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3380" windowHeight="8850" activeTab="0"/>
  </bookViews>
  <sheets>
    <sheet name="경부선" sheetId="1" r:id="rId1"/>
    <sheet name="호남선" sheetId="2" r:id="rId2"/>
  </sheets>
  <definedNames>
    <definedName name="_xlnm.Print_Area" localSheetId="0">'경부선'!$A$1:$AA$106</definedName>
  </definedNames>
  <calcPr fullCalcOnLoad="1"/>
</workbook>
</file>

<file path=xl/sharedStrings.xml><?xml version="1.0" encoding="utf-8"?>
<sst xmlns="http://schemas.openxmlformats.org/spreadsheetml/2006/main" count="463" uniqueCount="97">
  <si>
    <t>행신</t>
  </si>
  <si>
    <t xml:space="preserve">서울  </t>
  </si>
  <si>
    <t xml:space="preserve">광명  </t>
  </si>
  <si>
    <t xml:space="preserve">대전  </t>
  </si>
  <si>
    <t>동대구</t>
  </si>
  <si>
    <t xml:space="preserve">밀양  </t>
  </si>
  <si>
    <t xml:space="preserve">구포  </t>
  </si>
  <si>
    <t xml:space="preserve">부산  </t>
  </si>
  <si>
    <t>토,일</t>
  </si>
  <si>
    <r>
      <t xml:space="preserve">K T X  </t>
    </r>
    <r>
      <rPr>
        <b/>
        <sz val="20"/>
        <color indexed="14"/>
        <rFont val="한컴바탕"/>
        <family val="1"/>
      </rPr>
      <t>시 각 표</t>
    </r>
  </si>
  <si>
    <t>2006-11-01 현재</t>
  </si>
  <si>
    <t>경부선 하행</t>
  </si>
  <si>
    <t>경부선 상행</t>
  </si>
  <si>
    <t>출발</t>
  </si>
  <si>
    <t>도착</t>
  </si>
  <si>
    <t>천안아산</t>
  </si>
  <si>
    <t>비고</t>
  </si>
  <si>
    <t xml:space="preserve">밀양  </t>
  </si>
  <si>
    <t xml:space="preserve">행신  </t>
  </si>
  <si>
    <t>서울</t>
  </si>
  <si>
    <t>부산</t>
  </si>
  <si>
    <t>대전</t>
  </si>
  <si>
    <t>천안정차</t>
  </si>
  <si>
    <t>천통과/월</t>
  </si>
  <si>
    <t>구정차,시각/월</t>
  </si>
  <si>
    <t>동대구</t>
  </si>
  <si>
    <t>행신</t>
  </si>
  <si>
    <t>시각</t>
  </si>
  <si>
    <t>신설</t>
  </si>
  <si>
    <t>토,일</t>
  </si>
  <si>
    <t>월</t>
  </si>
  <si>
    <t>밀양정차</t>
  </si>
  <si>
    <t>광명정차</t>
  </si>
  <si>
    <t>광통과/토,일</t>
  </si>
  <si>
    <t>시각/토,일</t>
  </si>
  <si>
    <t>천정차/금,토,일</t>
  </si>
  <si>
    <t>천안통과</t>
  </si>
  <si>
    <t>광명통과</t>
  </si>
  <si>
    <t>금,토,일</t>
  </si>
  <si>
    <t>구포정차</t>
  </si>
  <si>
    <t>행신삭제</t>
  </si>
  <si>
    <t>시각/금,토,일</t>
  </si>
  <si>
    <t>행신연장</t>
  </si>
  <si>
    <t>밀정차/시각</t>
  </si>
  <si>
    <t>밀통과/금,토,일</t>
  </si>
  <si>
    <r>
      <t>※ 월요일</t>
    </r>
    <r>
      <rPr>
        <sz val="10"/>
        <rFont val="HY그래픽"/>
        <family val="1"/>
      </rPr>
      <t xml:space="preserve"> 107회(하행 : 53회, 상행 : 54회),  </t>
    </r>
    <r>
      <rPr>
        <b/>
        <sz val="10"/>
        <rFont val="HY그래픽"/>
        <family val="1"/>
      </rPr>
      <t>화~목요일</t>
    </r>
    <r>
      <rPr>
        <sz val="10"/>
        <rFont val="HY그래픽"/>
        <family val="1"/>
      </rPr>
      <t xml:space="preserve"> 104회(상하행  : 52회),  </t>
    </r>
    <r>
      <rPr>
        <b/>
        <sz val="10"/>
        <rFont val="HY그래픽"/>
        <family val="1"/>
      </rPr>
      <t>금요일</t>
    </r>
    <r>
      <rPr>
        <sz val="10"/>
        <rFont val="HY그래픽"/>
        <family val="1"/>
      </rPr>
      <t xml:space="preserve"> 113회(하행 : 57회, 상행 : 56회),  </t>
    </r>
    <r>
      <rPr>
        <b/>
        <sz val="10"/>
        <rFont val="HY그래픽"/>
        <family val="1"/>
      </rPr>
      <t>토•일요일</t>
    </r>
    <r>
      <rPr>
        <sz val="10"/>
        <rFont val="HY그래픽"/>
        <family val="1"/>
      </rPr>
      <t xml:space="preserve"> 126회(상하행 : 63회)</t>
    </r>
  </si>
  <si>
    <r>
      <t>※</t>
    </r>
    <r>
      <rPr>
        <sz val="10"/>
        <rFont val="HY그래픽"/>
        <family val="1"/>
      </rPr>
      <t xml:space="preserve"> </t>
    </r>
    <r>
      <rPr>
        <b/>
        <sz val="10"/>
        <rFont val="HY그래픽"/>
        <family val="1"/>
      </rPr>
      <t>월~금요일</t>
    </r>
    <r>
      <rPr>
        <sz val="10"/>
        <rFont val="HY그래픽"/>
        <family val="1"/>
      </rPr>
      <t xml:space="preserve"> 36회(상하행 : 18회), </t>
    </r>
    <r>
      <rPr>
        <b/>
        <sz val="10"/>
        <rFont val="HY그래픽"/>
        <family val="1"/>
      </rPr>
      <t xml:space="preserve"> 토•일요일</t>
    </r>
    <r>
      <rPr>
        <sz val="10"/>
        <rFont val="HY그래픽"/>
        <family val="1"/>
      </rPr>
      <t xml:space="preserve"> 38회(상하행 : 19회)</t>
    </r>
  </si>
  <si>
    <t>행신</t>
  </si>
  <si>
    <t>용산</t>
  </si>
  <si>
    <t>광명</t>
  </si>
  <si>
    <t>천안아산</t>
  </si>
  <si>
    <t>서대전</t>
  </si>
  <si>
    <t>계룡</t>
  </si>
  <si>
    <t>논산</t>
  </si>
  <si>
    <t>익산</t>
  </si>
  <si>
    <t>김제</t>
  </si>
  <si>
    <t>정읍</t>
  </si>
  <si>
    <t>장성</t>
  </si>
  <si>
    <t>나주</t>
  </si>
  <si>
    <t>목포</t>
  </si>
  <si>
    <t xml:space="preserve"> </t>
  </si>
  <si>
    <t>구분</t>
  </si>
  <si>
    <t>목포</t>
  </si>
  <si>
    <t>나주</t>
  </si>
  <si>
    <t>장성</t>
  </si>
  <si>
    <t>정읍</t>
  </si>
  <si>
    <t>익산</t>
  </si>
  <si>
    <t>논산</t>
  </si>
  <si>
    <t>계룡</t>
  </si>
  <si>
    <t>서대전</t>
  </si>
  <si>
    <t>천안아산</t>
  </si>
  <si>
    <t>광명</t>
  </si>
  <si>
    <t>용산</t>
  </si>
  <si>
    <t>행신</t>
  </si>
  <si>
    <t>김제</t>
  </si>
  <si>
    <t>비고</t>
  </si>
  <si>
    <t>토/일</t>
  </si>
  <si>
    <t>비고</t>
  </si>
  <si>
    <t>토/일</t>
  </si>
  <si>
    <t>출발</t>
  </si>
  <si>
    <t>도착</t>
  </si>
  <si>
    <t>열번</t>
  </si>
  <si>
    <t>열번</t>
  </si>
  <si>
    <t>열번</t>
  </si>
  <si>
    <t>용산</t>
  </si>
  <si>
    <t>광주</t>
  </si>
  <si>
    <t>행신</t>
  </si>
  <si>
    <t>목포</t>
  </si>
  <si>
    <t>출발</t>
  </si>
  <si>
    <t>도착</t>
  </si>
  <si>
    <t>호남선 하행</t>
  </si>
  <si>
    <t>호남선 상행</t>
  </si>
  <si>
    <r>
      <t>광주</t>
    </r>
    <r>
      <rPr>
        <b/>
        <sz val="9"/>
        <rFont val="돋움"/>
        <family val="3"/>
      </rPr>
      <t>송정</t>
    </r>
  </si>
  <si>
    <r>
      <t>광주</t>
    </r>
    <r>
      <rPr>
        <b/>
        <sz val="10"/>
        <rFont val="돋움"/>
        <family val="3"/>
      </rPr>
      <t>송정</t>
    </r>
  </si>
  <si>
    <t>광주</t>
  </si>
  <si>
    <t>용산</t>
  </si>
  <si>
    <t xml:space="preserve">대전  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</si>
</sst>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/&quot;m&quot;/&quot;d;@"/>
  </numFmts>
  <fonts count="21">
    <font>
      <sz val="9"/>
      <name val="돋움"/>
      <family val="3"/>
    </font>
    <font>
      <sz val="8"/>
      <name val="돋움"/>
      <family val="3"/>
    </font>
    <font>
      <b/>
      <sz val="20"/>
      <color indexed="14"/>
      <name val="한컴바탕"/>
      <family val="1"/>
    </font>
    <font>
      <b/>
      <i/>
      <sz val="20"/>
      <color indexed="14"/>
      <name val="한컴바탕"/>
      <family val="1"/>
    </font>
    <font>
      <b/>
      <sz val="11"/>
      <name val="돋움"/>
      <family val="3"/>
    </font>
    <font>
      <b/>
      <sz val="11"/>
      <color indexed="12"/>
      <name val="돋움"/>
      <family val="3"/>
    </font>
    <font>
      <b/>
      <sz val="9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b/>
      <sz val="10"/>
      <color indexed="61"/>
      <name val="돋움"/>
      <family val="3"/>
    </font>
    <font>
      <sz val="10"/>
      <color indexed="10"/>
      <name val="돋움"/>
      <family val="3"/>
    </font>
    <font>
      <b/>
      <sz val="10"/>
      <color indexed="10"/>
      <name val="돋움"/>
      <family val="3"/>
    </font>
    <font>
      <sz val="10"/>
      <name val="HY그래픽"/>
      <family val="1"/>
    </font>
    <font>
      <b/>
      <sz val="10"/>
      <name val="HY그래픽"/>
      <family val="1"/>
    </font>
    <font>
      <b/>
      <sz val="9"/>
      <color indexed="14"/>
      <name val="돋움"/>
      <family val="3"/>
    </font>
    <font>
      <b/>
      <sz val="9"/>
      <color indexed="10"/>
      <name val="돋움"/>
      <family val="3"/>
    </font>
    <font>
      <sz val="9"/>
      <color indexed="14"/>
      <name val="돋움"/>
      <family val="3"/>
    </font>
    <font>
      <sz val="9"/>
      <color indexed="10"/>
      <name val="돋움"/>
      <family val="3"/>
    </font>
    <font>
      <b/>
      <sz val="10"/>
      <color indexed="14"/>
      <name val="돋움"/>
      <family val="3"/>
    </font>
    <font>
      <b/>
      <sz val="10"/>
      <color indexed="8"/>
      <name val="돋움"/>
      <family val="3"/>
    </font>
    <font>
      <sz val="10"/>
      <color indexed="14"/>
      <name val="돋움"/>
      <family val="3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41" fontId="8" fillId="0" borderId="2" xfId="17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0" fontId="7" fillId="0" borderId="2" xfId="0" applyNumberFormat="1" applyFont="1" applyBorder="1" applyAlignment="1">
      <alignment horizontal="center" vertical="center"/>
    </xf>
    <xf numFmtId="20" fontId="7" fillId="0" borderId="3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41" fontId="8" fillId="0" borderId="2" xfId="17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20" fontId="8" fillId="0" borderId="5" xfId="0" applyNumberFormat="1" applyFont="1" applyBorder="1" applyAlignment="1" applyProtection="1">
      <alignment horizontal="center" vertical="center"/>
      <protection locked="0"/>
    </xf>
    <xf numFmtId="20" fontId="7" fillId="0" borderId="6" xfId="0" applyNumberFormat="1" applyFont="1" applyBorder="1" applyAlignment="1" applyProtection="1">
      <alignment horizontal="center" vertical="center"/>
      <protection locked="0"/>
    </xf>
    <xf numFmtId="20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20" fontId="7" fillId="2" borderId="2" xfId="0" applyNumberFormat="1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41" fontId="9" fillId="0" borderId="2" xfId="17" applyFont="1" applyBorder="1" applyAlignment="1" applyProtection="1">
      <alignment horizontal="center" vertical="center"/>
      <protection locked="0"/>
    </xf>
    <xf numFmtId="20" fontId="9" fillId="0" borderId="2" xfId="0" applyNumberFormat="1" applyFont="1" applyBorder="1" applyAlignment="1" applyProtection="1">
      <alignment horizontal="center" vertical="center"/>
      <protection locked="0"/>
    </xf>
    <xf numFmtId="20" fontId="9" fillId="3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41" fontId="9" fillId="0" borderId="2" xfId="17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0" fontId="9" fillId="0" borderId="2" xfId="0" applyNumberFormat="1" applyFont="1" applyBorder="1" applyAlignment="1">
      <alignment horizontal="center" vertical="center"/>
    </xf>
    <xf numFmtId="20" fontId="9" fillId="2" borderId="2" xfId="0" applyNumberFormat="1" applyFont="1" applyFill="1" applyBorder="1" applyAlignment="1">
      <alignment horizontal="center" vertical="center"/>
    </xf>
    <xf numFmtId="20" fontId="9" fillId="0" borderId="3" xfId="0" applyNumberFormat="1" applyFont="1" applyBorder="1" applyAlignment="1">
      <alignment horizontal="center" vertical="center" shrinkToFit="1"/>
    </xf>
    <xf numFmtId="20" fontId="7" fillId="0" borderId="7" xfId="0" applyNumberFormat="1" applyFont="1" applyBorder="1" applyAlignment="1" applyProtection="1">
      <alignment horizontal="center" vertical="center"/>
      <protection locked="0"/>
    </xf>
    <xf numFmtId="20" fontId="7" fillId="0" borderId="7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0" fontId="8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20" fontId="7" fillId="0" borderId="8" xfId="0" applyNumberFormat="1" applyFont="1" applyBorder="1" applyAlignment="1" applyProtection="1">
      <alignment horizontal="center" vertical="center"/>
      <protection locked="0"/>
    </xf>
    <xf numFmtId="20" fontId="7" fillId="0" borderId="8" xfId="0" applyNumberFormat="1" applyFont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 shrinkToFit="1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41" fontId="8" fillId="4" borderId="2" xfId="17" applyFont="1" applyFill="1" applyBorder="1" applyAlignment="1" applyProtection="1">
      <alignment horizontal="center" vertical="center"/>
      <protection locked="0"/>
    </xf>
    <xf numFmtId="20" fontId="7" fillId="4" borderId="2" xfId="0" applyNumberFormat="1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41" fontId="11" fillId="0" borderId="2" xfId="17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0" fontId="10" fillId="0" borderId="2" xfId="0" applyNumberFormat="1" applyFont="1" applyBorder="1" applyAlignment="1">
      <alignment horizontal="center" vertical="center"/>
    </xf>
    <xf numFmtId="20" fontId="10" fillId="0" borderId="3" xfId="0" applyNumberFormat="1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20" fontId="11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20" fontId="7" fillId="3" borderId="2" xfId="0" applyNumberFormat="1" applyFont="1" applyFill="1" applyBorder="1" applyAlignment="1">
      <alignment horizontal="center" vertical="center"/>
    </xf>
    <xf numFmtId="20" fontId="7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41" fontId="11" fillId="0" borderId="2" xfId="17" applyFont="1" applyBorder="1" applyAlignment="1" applyProtection="1">
      <alignment horizontal="center" vertical="center"/>
      <protection locked="0"/>
    </xf>
    <xf numFmtId="20" fontId="10" fillId="0" borderId="2" xfId="0" applyNumberFormat="1" applyFont="1" applyBorder="1" applyAlignment="1" applyProtection="1">
      <alignment horizontal="center" vertical="center"/>
      <protection locked="0"/>
    </xf>
    <xf numFmtId="20" fontId="10" fillId="0" borderId="7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20" fontId="10" fillId="0" borderId="8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shrinkToFit="1"/>
    </xf>
    <xf numFmtId="41" fontId="8" fillId="4" borderId="2" xfId="17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20" fontId="7" fillId="4" borderId="2" xfId="0" applyNumberFormat="1" applyFont="1" applyFill="1" applyBorder="1" applyAlignment="1">
      <alignment horizontal="center" vertical="center"/>
    </xf>
    <xf numFmtId="20" fontId="7" fillId="4" borderId="3" xfId="0" applyNumberFormat="1" applyFont="1" applyFill="1" applyBorder="1" applyAlignment="1">
      <alignment horizontal="center" vertical="center" shrinkToFit="1"/>
    </xf>
    <xf numFmtId="0" fontId="10" fillId="0" borderId="4" xfId="0" applyFont="1" applyBorder="1" applyAlignment="1" applyProtection="1">
      <alignment horizontal="center" vertical="center"/>
      <protection locked="0"/>
    </xf>
    <xf numFmtId="20" fontId="11" fillId="0" borderId="5" xfId="0" applyNumberFormat="1" applyFont="1" applyBorder="1" applyAlignment="1" applyProtection="1">
      <alignment horizontal="center" vertical="center"/>
      <protection locked="0"/>
    </xf>
    <xf numFmtId="20" fontId="10" fillId="3" borderId="2" xfId="0" applyNumberFormat="1" applyFont="1" applyFill="1" applyBorder="1" applyAlignment="1" applyProtection="1">
      <alignment horizontal="center" vertical="center"/>
      <protection locked="0"/>
    </xf>
    <xf numFmtId="20" fontId="10" fillId="3" borderId="2" xfId="0" applyNumberFormat="1" applyFont="1" applyFill="1" applyBorder="1" applyAlignment="1">
      <alignment horizontal="center" vertical="center"/>
    </xf>
    <xf numFmtId="20" fontId="7" fillId="0" borderId="4" xfId="0" applyNumberFormat="1" applyFont="1" applyBorder="1" applyAlignment="1">
      <alignment horizontal="center" vertical="center"/>
    </xf>
    <xf numFmtId="20" fontId="10" fillId="0" borderId="7" xfId="0" applyNumberFormat="1" applyFont="1" applyBorder="1" applyAlignment="1">
      <alignment horizontal="center" vertical="center"/>
    </xf>
    <xf numFmtId="20" fontId="10" fillId="2" borderId="2" xfId="0" applyNumberFormat="1" applyFont="1" applyFill="1" applyBorder="1" applyAlignment="1">
      <alignment horizontal="center" vertical="center"/>
    </xf>
    <xf numFmtId="20" fontId="7" fillId="3" borderId="2" xfId="0" applyNumberFormat="1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2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shrinkToFit="1"/>
    </xf>
    <xf numFmtId="41" fontId="11" fillId="0" borderId="2" xfId="17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20" fontId="10" fillId="0" borderId="2" xfId="0" applyNumberFormat="1" applyFont="1" applyFill="1" applyBorder="1" applyAlignment="1">
      <alignment horizontal="center" vertical="center"/>
    </xf>
    <xf numFmtId="20" fontId="10" fillId="0" borderId="3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41" fontId="8" fillId="0" borderId="2" xfId="17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2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20" fontId="10" fillId="0" borderId="8" xfId="0" applyNumberFormat="1" applyFont="1" applyBorder="1" applyAlignment="1" applyProtection="1">
      <alignment horizontal="center" vertical="center"/>
      <protection locked="0"/>
    </xf>
    <xf numFmtId="20" fontId="7" fillId="4" borderId="7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 applyProtection="1">
      <alignment horizontal="center" vertical="center" shrinkToFit="1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41" fontId="11" fillId="4" borderId="2" xfId="17" applyFont="1" applyFill="1" applyBorder="1" applyAlignment="1" applyProtection="1">
      <alignment horizontal="center" vertical="center"/>
      <protection locked="0"/>
    </xf>
    <xf numFmtId="20" fontId="10" fillId="4" borderId="2" xfId="0" applyNumberFormat="1" applyFont="1" applyFill="1" applyBorder="1" applyAlignment="1" applyProtection="1">
      <alignment horizontal="center" vertical="center"/>
      <protection locked="0"/>
    </xf>
    <xf numFmtId="20" fontId="10" fillId="4" borderId="8" xfId="0" applyNumberFormat="1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 shrinkToFit="1"/>
      <protection locked="0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shrinkToFit="1"/>
    </xf>
    <xf numFmtId="41" fontId="11" fillId="4" borderId="2" xfId="17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20" fontId="10" fillId="4" borderId="7" xfId="0" applyNumberFormat="1" applyFont="1" applyFill="1" applyBorder="1" applyAlignment="1">
      <alignment horizontal="center" vertical="center"/>
    </xf>
    <xf numFmtId="20" fontId="10" fillId="4" borderId="2" xfId="0" applyNumberFormat="1" applyFont="1" applyFill="1" applyBorder="1" applyAlignment="1">
      <alignment horizontal="center" vertical="center"/>
    </xf>
    <xf numFmtId="20" fontId="10" fillId="4" borderId="3" xfId="0" applyNumberFormat="1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41" fontId="8" fillId="0" borderId="10" xfId="17" applyFont="1" applyBorder="1" applyAlignment="1" applyProtection="1">
      <alignment horizontal="center" vertical="center"/>
      <protection locked="0"/>
    </xf>
    <xf numFmtId="2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20" fontId="20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20" fontId="20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20" fontId="16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20" fontId="0" fillId="0" borderId="2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2" xfId="0" applyNumberFormat="1" applyFont="1" applyBorder="1" applyAlignment="1">
      <alignment horizontal="center" vertical="center"/>
    </xf>
    <xf numFmtId="20" fontId="0" fillId="0" borderId="2" xfId="0" applyNumberFormat="1" applyBorder="1" applyAlignment="1">
      <alignment vertical="center"/>
    </xf>
    <xf numFmtId="0" fontId="8" fillId="0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20" fontId="17" fillId="0" borderId="2" xfId="0" applyNumberFormat="1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20" fontId="16" fillId="0" borderId="10" xfId="0" applyNumberFormat="1" applyFont="1" applyBorder="1" applyAlignment="1">
      <alignment vertical="center"/>
    </xf>
    <xf numFmtId="20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20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3" xfId="0" applyFont="1" applyFill="1" applyBorder="1" applyAlignment="1" applyProtection="1">
      <alignment horizontal="center" vertical="center" shrinkToFit="1"/>
      <protection locked="0"/>
    </xf>
    <xf numFmtId="0" fontId="5" fillId="5" borderId="14" xfId="0" applyFont="1" applyFill="1" applyBorder="1" applyAlignment="1" applyProtection="1">
      <alignment horizontal="center" vertical="center" shrinkToFit="1"/>
      <protection locked="0"/>
    </xf>
    <xf numFmtId="0" fontId="5" fillId="5" borderId="15" xfId="0" applyFont="1" applyFill="1" applyBorder="1" applyAlignment="1" applyProtection="1">
      <alignment horizontal="center" vertical="center" shrinkToFit="1"/>
      <protection locked="0"/>
    </xf>
    <xf numFmtId="0" fontId="3" fillId="6" borderId="1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5" borderId="17" xfId="0" applyFont="1" applyFill="1" applyBorder="1" applyAlignment="1" applyProtection="1">
      <alignment horizontal="center" vertical="center" shrinkToFit="1"/>
      <protection locked="0"/>
    </xf>
    <xf numFmtId="0" fontId="5" fillId="5" borderId="18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20" fontId="7" fillId="7" borderId="2" xfId="0" applyNumberFormat="1" applyFont="1" applyFill="1" applyBorder="1" applyAlignment="1">
      <alignment horizontal="center" vertical="center"/>
    </xf>
    <xf numFmtId="20" fontId="9" fillId="7" borderId="2" xfId="0" applyNumberFormat="1" applyFont="1" applyFill="1" applyBorder="1" applyAlignment="1">
      <alignment horizontal="center" vertical="center"/>
    </xf>
    <xf numFmtId="20" fontId="10" fillId="7" borderId="2" xfId="0" applyNumberFormat="1" applyFont="1" applyFill="1" applyBorder="1" applyAlignment="1">
      <alignment horizontal="center" vertical="center"/>
    </xf>
    <xf numFmtId="20" fontId="7" fillId="7" borderId="6" xfId="0" applyNumberFormat="1" applyFont="1" applyFill="1" applyBorder="1" applyAlignment="1">
      <alignment horizontal="center" vertical="center"/>
    </xf>
    <xf numFmtId="20" fontId="10" fillId="7" borderId="6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6" fillId="7" borderId="7" xfId="0" applyFont="1" applyFill="1" applyBorder="1" applyAlignment="1" applyProtection="1">
      <alignment horizontal="center" vertical="center"/>
      <protection locked="0"/>
    </xf>
    <xf numFmtId="20" fontId="8" fillId="7" borderId="5" xfId="0" applyNumberFormat="1" applyFont="1" applyFill="1" applyBorder="1" applyAlignment="1" applyProtection="1">
      <alignment horizontal="center" vertical="center"/>
      <protection locked="0"/>
    </xf>
    <xf numFmtId="20" fontId="9" fillId="7" borderId="8" xfId="0" applyNumberFormat="1" applyFont="1" applyFill="1" applyBorder="1" applyAlignment="1" applyProtection="1">
      <alignment horizontal="center" vertical="center"/>
      <protection locked="0"/>
    </xf>
    <xf numFmtId="20" fontId="7" fillId="7" borderId="7" xfId="0" applyNumberFormat="1" applyFont="1" applyFill="1" applyBorder="1" applyAlignment="1" applyProtection="1">
      <alignment horizontal="center" vertical="center"/>
      <protection locked="0"/>
    </xf>
    <xf numFmtId="20" fontId="7" fillId="7" borderId="8" xfId="0" applyNumberFormat="1" applyFont="1" applyFill="1" applyBorder="1" applyAlignment="1" applyProtection="1">
      <alignment horizontal="center" vertical="center"/>
      <protection locked="0"/>
    </xf>
    <xf numFmtId="20" fontId="7" fillId="7" borderId="6" xfId="0" applyNumberFormat="1" applyFont="1" applyFill="1" applyBorder="1" applyAlignment="1" applyProtection="1">
      <alignment horizontal="center" vertical="center"/>
      <protection locked="0"/>
    </xf>
    <xf numFmtId="20" fontId="7" fillId="7" borderId="2" xfId="0" applyNumberFormat="1" applyFont="1" applyFill="1" applyBorder="1" applyAlignment="1" applyProtection="1">
      <alignment horizontal="center" vertical="center"/>
      <protection locked="0"/>
    </xf>
    <xf numFmtId="20" fontId="9" fillId="7" borderId="2" xfId="0" applyNumberFormat="1" applyFont="1" applyFill="1" applyBorder="1" applyAlignment="1" applyProtection="1">
      <alignment horizontal="center" vertical="center"/>
      <protection locked="0"/>
    </xf>
    <xf numFmtId="20" fontId="10" fillId="7" borderId="2" xfId="0" applyNumberFormat="1" applyFont="1" applyFill="1" applyBorder="1" applyAlignment="1" applyProtection="1">
      <alignment horizontal="center" vertical="center"/>
      <protection locked="0"/>
    </xf>
    <xf numFmtId="20" fontId="10" fillId="7" borderId="6" xfId="0" applyNumberFormat="1" applyFont="1" applyFill="1" applyBorder="1" applyAlignment="1" applyProtection="1">
      <alignment horizontal="center" vertical="center"/>
      <protection locked="0"/>
    </xf>
    <xf numFmtId="20" fontId="7" fillId="7" borderId="10" xfId="0" applyNumberFormat="1" applyFont="1" applyFill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alignment horizontal="center" vertical="center"/>
      <protection locked="0"/>
    </xf>
    <xf numFmtId="0" fontId="7" fillId="7" borderId="2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6"/>
  <sheetViews>
    <sheetView tabSelected="1" workbookViewId="0" topLeftCell="A3">
      <selection activeCell="AC55" sqref="AC55"/>
    </sheetView>
  </sheetViews>
  <sheetFormatPr defaultColWidth="9.33203125" defaultRowHeight="11.25"/>
  <cols>
    <col min="1" max="1" width="6.33203125" style="1" bestFit="1" customWidth="1"/>
    <col min="2" max="2" width="6.33203125" style="3" bestFit="1" customWidth="1"/>
    <col min="3" max="3" width="8" style="1" customWidth="1"/>
    <col min="4" max="4" width="6.66015625" style="1" hidden="1" customWidth="1"/>
    <col min="5" max="5" width="8" style="1" customWidth="1"/>
    <col min="6" max="7" width="8.16015625" style="1" customWidth="1"/>
    <col min="8" max="8" width="8.83203125" style="1" customWidth="1"/>
    <col min="9" max="9" width="8" style="1" hidden="1" customWidth="1"/>
    <col min="10" max="10" width="7.66015625" style="1" hidden="1" customWidth="1"/>
    <col min="11" max="11" width="8.5" style="1" hidden="1" customWidth="1"/>
    <col min="12" max="12" width="8.66015625" style="1" hidden="1" customWidth="1"/>
    <col min="13" max="13" width="9.66015625" style="1" customWidth="1"/>
    <col min="14" max="14" width="0.82421875" style="1" customWidth="1"/>
    <col min="15" max="15" width="7.33203125" style="3" customWidth="1"/>
    <col min="16" max="16" width="6.33203125" style="1" bestFit="1" customWidth="1"/>
    <col min="17" max="17" width="8.66015625" style="1" customWidth="1"/>
    <col min="18" max="18" width="8.16015625" style="1" hidden="1" customWidth="1"/>
    <col min="19" max="20" width="7.83203125" style="1" hidden="1" customWidth="1"/>
    <col min="21" max="21" width="7.5" style="1" hidden="1" customWidth="1"/>
    <col min="22" max="22" width="8.66015625" style="1" customWidth="1"/>
    <col min="23" max="23" width="8.16015625" style="1" customWidth="1"/>
    <col min="24" max="24" width="7.66015625" style="1" customWidth="1"/>
    <col min="25" max="25" width="8" style="1" customWidth="1"/>
    <col min="26" max="26" width="7.5" style="1" hidden="1" customWidth="1"/>
    <col min="27" max="33" width="9.33203125" style="1" customWidth="1"/>
    <col min="34" max="34" width="10.16015625" style="1" customWidth="1"/>
    <col min="35" max="42" width="9.33203125" style="1" customWidth="1"/>
    <col min="43" max="43" width="11.33203125" style="1" customWidth="1"/>
    <col min="44" max="16384" width="9.33203125" style="1" customWidth="1"/>
  </cols>
  <sheetData>
    <row r="1" spans="1:48" ht="25.5" hidden="1">
      <c r="A1" s="177" t="s">
        <v>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</row>
    <row r="2" spans="1:27" ht="14.25" hidden="1" thickBot="1">
      <c r="A2" s="2"/>
      <c r="AA2" s="4" t="s">
        <v>10</v>
      </c>
    </row>
    <row r="3" spans="1:27" ht="15.75" customHeight="1">
      <c r="A3" s="171" t="s">
        <v>11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3"/>
      <c r="O3" s="174" t="s">
        <v>12</v>
      </c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6"/>
    </row>
    <row r="4" spans="1:27" s="9" customFormat="1" ht="15.75" customHeight="1" thickBot="1">
      <c r="A4" s="5" t="s">
        <v>13</v>
      </c>
      <c r="B4" s="6" t="s">
        <v>14</v>
      </c>
      <c r="C4" s="7" t="s">
        <v>82</v>
      </c>
      <c r="D4" s="7" t="s">
        <v>0</v>
      </c>
      <c r="E4" s="7" t="s">
        <v>1</v>
      </c>
      <c r="F4" s="184" t="s">
        <v>2</v>
      </c>
      <c r="G4" s="6" t="s">
        <v>15</v>
      </c>
      <c r="H4" s="184" t="s">
        <v>96</v>
      </c>
      <c r="I4" s="6" t="s">
        <v>4</v>
      </c>
      <c r="J4" s="7" t="s">
        <v>5</v>
      </c>
      <c r="K4" s="7" t="s">
        <v>6</v>
      </c>
      <c r="L4" s="7" t="s">
        <v>7</v>
      </c>
      <c r="M4" s="8" t="s">
        <v>16</v>
      </c>
      <c r="O4" s="10" t="s">
        <v>13</v>
      </c>
      <c r="P4" s="11" t="s">
        <v>14</v>
      </c>
      <c r="Q4" s="11" t="s">
        <v>83</v>
      </c>
      <c r="R4" s="11" t="s">
        <v>7</v>
      </c>
      <c r="S4" s="11" t="s">
        <v>6</v>
      </c>
      <c r="T4" s="11" t="s">
        <v>17</v>
      </c>
      <c r="U4" s="12" t="s">
        <v>4</v>
      </c>
      <c r="V4" s="191" t="s">
        <v>3</v>
      </c>
      <c r="W4" s="12" t="s">
        <v>15</v>
      </c>
      <c r="X4" s="202" t="s">
        <v>2</v>
      </c>
      <c r="Y4" s="11" t="s">
        <v>1</v>
      </c>
      <c r="Z4" s="11" t="s">
        <v>18</v>
      </c>
      <c r="AA4" s="13" t="s">
        <v>16</v>
      </c>
    </row>
    <row r="5" spans="1:27" ht="15.75" customHeight="1" thickBot="1">
      <c r="A5" s="14" t="s">
        <v>19</v>
      </c>
      <c r="B5" s="15" t="s">
        <v>20</v>
      </c>
      <c r="C5" s="16">
        <v>101</v>
      </c>
      <c r="D5" s="17"/>
      <c r="E5" s="18">
        <v>0.22569444444444445</v>
      </c>
      <c r="F5" s="185">
        <v>0.23715277777777777</v>
      </c>
      <c r="G5" s="18">
        <v>0.25277777777777777</v>
      </c>
      <c r="H5" s="185">
        <v>0.26875</v>
      </c>
      <c r="I5" s="18">
        <v>0.30277777777777776</v>
      </c>
      <c r="J5" s="18">
        <v>0.325</v>
      </c>
      <c r="K5" s="18">
        <v>0.34270833333333334</v>
      </c>
      <c r="L5" s="18">
        <v>0.3506944444444444</v>
      </c>
      <c r="M5" s="19"/>
      <c r="N5" s="20"/>
      <c r="O5" s="21" t="s">
        <v>21</v>
      </c>
      <c r="P5" s="22" t="s">
        <v>19</v>
      </c>
      <c r="Q5" s="23">
        <v>332</v>
      </c>
      <c r="R5" s="22"/>
      <c r="S5" s="22"/>
      <c r="T5" s="22"/>
      <c r="U5" s="24"/>
      <c r="V5" s="192">
        <v>0.2638888888888889</v>
      </c>
      <c r="W5" s="26">
        <v>0.2791666666666667</v>
      </c>
      <c r="X5" s="197">
        <v>0.2951388888888889</v>
      </c>
      <c r="Y5" s="27">
        <v>0.30625</v>
      </c>
      <c r="Z5" s="22"/>
      <c r="AA5" s="28"/>
    </row>
    <row r="6" spans="1:27" ht="15.75" customHeight="1">
      <c r="A6" s="14" t="s">
        <v>19</v>
      </c>
      <c r="B6" s="15" t="s">
        <v>20</v>
      </c>
      <c r="C6" s="16">
        <v>103</v>
      </c>
      <c r="D6" s="17"/>
      <c r="E6" s="18">
        <v>0.25</v>
      </c>
      <c r="F6" s="185"/>
      <c r="G6" s="29">
        <v>0.2746527777777778</v>
      </c>
      <c r="H6" s="185">
        <v>0.29097222222222224</v>
      </c>
      <c r="I6" s="18">
        <v>0.325</v>
      </c>
      <c r="J6" s="18"/>
      <c r="K6" s="18"/>
      <c r="L6" s="18">
        <v>0.36875</v>
      </c>
      <c r="M6" s="19" t="s">
        <v>22</v>
      </c>
      <c r="N6" s="20"/>
      <c r="O6" s="30" t="s">
        <v>20</v>
      </c>
      <c r="P6" s="31" t="s">
        <v>19</v>
      </c>
      <c r="Q6" s="32">
        <v>252</v>
      </c>
      <c r="R6" s="33">
        <v>0.1909722222222222</v>
      </c>
      <c r="S6" s="33">
        <v>0.2</v>
      </c>
      <c r="T6" s="33"/>
      <c r="U6" s="33">
        <v>0.2375</v>
      </c>
      <c r="V6" s="193">
        <v>0.2708333333333333</v>
      </c>
      <c r="W6" s="34"/>
      <c r="X6" s="198">
        <v>0.2989583333333333</v>
      </c>
      <c r="Y6" s="33">
        <v>0.3104166666666667</v>
      </c>
      <c r="Z6" s="31"/>
      <c r="AA6" s="35" t="s">
        <v>23</v>
      </c>
    </row>
    <row r="7" spans="1:27" ht="15.75" customHeight="1" thickBot="1">
      <c r="A7" s="36" t="s">
        <v>19</v>
      </c>
      <c r="B7" s="37" t="s">
        <v>20</v>
      </c>
      <c r="C7" s="38">
        <v>251</v>
      </c>
      <c r="D7" s="39"/>
      <c r="E7" s="40">
        <v>0.2569444444444445</v>
      </c>
      <c r="F7" s="186"/>
      <c r="G7" s="40"/>
      <c r="H7" s="186">
        <v>0.2951388888888889</v>
      </c>
      <c r="I7" s="40">
        <v>0.32916666666666666</v>
      </c>
      <c r="J7" s="40"/>
      <c r="K7" s="41">
        <v>0.3670138888888889</v>
      </c>
      <c r="L7" s="40">
        <v>0.375</v>
      </c>
      <c r="M7" s="42" t="s">
        <v>24</v>
      </c>
      <c r="N7" s="20"/>
      <c r="O7" s="21" t="s">
        <v>20</v>
      </c>
      <c r="P7" s="22" t="s">
        <v>19</v>
      </c>
      <c r="Q7" s="23">
        <v>102</v>
      </c>
      <c r="R7" s="27">
        <v>0.20833333333333334</v>
      </c>
      <c r="S7" s="27">
        <v>0.21736111111111112</v>
      </c>
      <c r="T7" s="27"/>
      <c r="U7" s="27">
        <v>0.25416666666666665</v>
      </c>
      <c r="V7" s="194">
        <v>0.28854166666666664</v>
      </c>
      <c r="W7" s="27">
        <v>0.3038194444444445</v>
      </c>
      <c r="X7" s="197">
        <v>0.32083333333333336</v>
      </c>
      <c r="Y7" s="27">
        <v>0.33194444444444443</v>
      </c>
      <c r="Z7" s="22"/>
      <c r="AA7" s="28"/>
    </row>
    <row r="8" spans="1:27" ht="15.75" customHeight="1" thickBot="1">
      <c r="A8" s="14" t="s">
        <v>19</v>
      </c>
      <c r="B8" s="15" t="s">
        <v>20</v>
      </c>
      <c r="C8" s="16">
        <v>105</v>
      </c>
      <c r="D8" s="17"/>
      <c r="E8" s="44">
        <v>0.2638888888888889</v>
      </c>
      <c r="F8" s="185">
        <v>0.27534722222222224</v>
      </c>
      <c r="G8" s="17"/>
      <c r="H8" s="185">
        <v>0.3034722222222222</v>
      </c>
      <c r="I8" s="18">
        <v>0.3368055555555556</v>
      </c>
      <c r="J8" s="18">
        <v>0.3597222222222222</v>
      </c>
      <c r="K8" s="18">
        <v>0.37743055555555555</v>
      </c>
      <c r="L8" s="18">
        <v>0.3854166666666667</v>
      </c>
      <c r="M8" s="19"/>
      <c r="N8" s="20"/>
      <c r="O8" s="21" t="s">
        <v>21</v>
      </c>
      <c r="P8" s="22" t="s">
        <v>19</v>
      </c>
      <c r="Q8" s="23">
        <v>334</v>
      </c>
      <c r="R8" s="22"/>
      <c r="S8" s="22"/>
      <c r="T8" s="22"/>
      <c r="U8" s="24"/>
      <c r="V8" s="192">
        <v>0.2986111111111111</v>
      </c>
      <c r="W8" s="26">
        <v>0.3138888888888889</v>
      </c>
      <c r="X8" s="197">
        <v>0.33055555555555555</v>
      </c>
      <c r="Y8" s="27">
        <v>0.3416666666666666</v>
      </c>
      <c r="Z8" s="22"/>
      <c r="AA8" s="28"/>
    </row>
    <row r="9" spans="1:27" ht="15.75" customHeight="1" thickBot="1">
      <c r="A9" s="14" t="s">
        <v>19</v>
      </c>
      <c r="B9" s="15" t="s">
        <v>25</v>
      </c>
      <c r="C9" s="16">
        <v>301</v>
      </c>
      <c r="D9" s="45"/>
      <c r="E9" s="46">
        <v>0.2777777777777778</v>
      </c>
      <c r="F9" s="188">
        <v>0.2888888888888889</v>
      </c>
      <c r="G9" s="18">
        <v>0.3048611111111111</v>
      </c>
      <c r="H9" s="185">
        <v>0.3215277777777778</v>
      </c>
      <c r="I9" s="18">
        <v>0.3541666666666667</v>
      </c>
      <c r="J9" s="17"/>
      <c r="K9" s="17"/>
      <c r="L9" s="17"/>
      <c r="M9" s="47"/>
      <c r="N9" s="20"/>
      <c r="O9" s="21" t="s">
        <v>20</v>
      </c>
      <c r="P9" s="22" t="s">
        <v>19</v>
      </c>
      <c r="Q9" s="23">
        <v>104</v>
      </c>
      <c r="R9" s="27">
        <v>0.22569444444444445</v>
      </c>
      <c r="S9" s="27"/>
      <c r="T9" s="27">
        <v>0.24930555555555556</v>
      </c>
      <c r="U9" s="43">
        <v>0.27118055555555554</v>
      </c>
      <c r="V9" s="195">
        <v>0.3055555555555555</v>
      </c>
      <c r="W9" s="27">
        <v>0.32083333333333336</v>
      </c>
      <c r="X9" s="197"/>
      <c r="Y9" s="27">
        <v>0.3458333333333334</v>
      </c>
      <c r="Z9" s="22"/>
      <c r="AA9" s="28"/>
    </row>
    <row r="10" spans="1:27" ht="15.75" customHeight="1" thickBot="1">
      <c r="A10" s="14" t="s">
        <v>19</v>
      </c>
      <c r="B10" s="15" t="s">
        <v>20</v>
      </c>
      <c r="C10" s="16">
        <v>107</v>
      </c>
      <c r="D10" s="17"/>
      <c r="E10" s="49">
        <v>0.2916666666666667</v>
      </c>
      <c r="F10" s="185"/>
      <c r="G10" s="18"/>
      <c r="H10" s="185">
        <v>0.328125</v>
      </c>
      <c r="I10" s="18">
        <v>0.3614583333333334</v>
      </c>
      <c r="J10" s="18"/>
      <c r="K10" s="18"/>
      <c r="L10" s="18">
        <v>0.403125</v>
      </c>
      <c r="M10" s="19"/>
      <c r="N10" s="20"/>
      <c r="O10" s="21" t="s">
        <v>25</v>
      </c>
      <c r="P10" s="22" t="s">
        <v>19</v>
      </c>
      <c r="Q10" s="23">
        <v>302</v>
      </c>
      <c r="R10" s="22"/>
      <c r="S10" s="22"/>
      <c r="T10" s="24"/>
      <c r="U10" s="25">
        <v>0.28125</v>
      </c>
      <c r="V10" s="196">
        <v>0.315625</v>
      </c>
      <c r="W10" s="27">
        <v>0.33090277777777777</v>
      </c>
      <c r="X10" s="197">
        <v>0.34756944444444443</v>
      </c>
      <c r="Y10" s="27">
        <v>0.35833333333333334</v>
      </c>
      <c r="Z10" s="22"/>
      <c r="AA10" s="28"/>
    </row>
    <row r="11" spans="1:27" ht="15.75" customHeight="1">
      <c r="A11" s="14" t="s">
        <v>19</v>
      </c>
      <c r="B11" s="15" t="s">
        <v>20</v>
      </c>
      <c r="C11" s="16">
        <v>109</v>
      </c>
      <c r="D11" s="17"/>
      <c r="E11" s="18">
        <v>0.3020833333333333</v>
      </c>
      <c r="F11" s="185">
        <v>0.31354166666666666</v>
      </c>
      <c r="G11" s="18">
        <v>0.3295138888888889</v>
      </c>
      <c r="H11" s="185">
        <v>0.34618055555555555</v>
      </c>
      <c r="I11" s="18">
        <v>0.37986111111111115</v>
      </c>
      <c r="J11" s="18"/>
      <c r="K11" s="18"/>
      <c r="L11" s="18">
        <v>0.42430555555555555</v>
      </c>
      <c r="M11" s="19"/>
      <c r="N11" s="20"/>
      <c r="O11" s="21" t="s">
        <v>20</v>
      </c>
      <c r="P11" s="22" t="s">
        <v>26</v>
      </c>
      <c r="Q11" s="23">
        <v>106</v>
      </c>
      <c r="R11" s="27">
        <v>0.25</v>
      </c>
      <c r="S11" s="27"/>
      <c r="T11" s="27"/>
      <c r="U11" s="48">
        <v>0.29131944444444446</v>
      </c>
      <c r="V11" s="197">
        <v>0.32534722222222223</v>
      </c>
      <c r="W11" s="22"/>
      <c r="X11" s="203"/>
      <c r="Y11" s="27">
        <v>0.3645833333333333</v>
      </c>
      <c r="Z11" s="27">
        <v>0.37847222222222227</v>
      </c>
      <c r="AA11" s="28"/>
    </row>
    <row r="12" spans="1:27" ht="15.75" customHeight="1">
      <c r="A12" s="14" t="s">
        <v>19</v>
      </c>
      <c r="B12" s="15" t="s">
        <v>20</v>
      </c>
      <c r="C12" s="16">
        <v>111</v>
      </c>
      <c r="D12" s="17"/>
      <c r="E12" s="18">
        <v>0.3125</v>
      </c>
      <c r="F12" s="185"/>
      <c r="G12" s="18">
        <v>0.3371527777777778</v>
      </c>
      <c r="H12" s="185">
        <v>0.3534722222222222</v>
      </c>
      <c r="I12" s="18">
        <v>0.3888888888888889</v>
      </c>
      <c r="J12" s="18">
        <v>0.4114583333333333</v>
      </c>
      <c r="K12" s="18">
        <v>0.4288194444444444</v>
      </c>
      <c r="L12" s="18">
        <v>0.4375</v>
      </c>
      <c r="M12" s="19" t="s">
        <v>27</v>
      </c>
      <c r="N12" s="20"/>
      <c r="O12" s="50" t="s">
        <v>20</v>
      </c>
      <c r="P12" s="51" t="s">
        <v>19</v>
      </c>
      <c r="Q12" s="52">
        <v>108</v>
      </c>
      <c r="R12" s="53">
        <v>0.2638888888888889</v>
      </c>
      <c r="S12" s="53"/>
      <c r="T12" s="53">
        <v>0.28715277777777776</v>
      </c>
      <c r="U12" s="53">
        <v>0.3090277777777778</v>
      </c>
      <c r="V12" s="197">
        <v>0.3434027777777778</v>
      </c>
      <c r="W12" s="51"/>
      <c r="X12" s="197">
        <v>0.37152777777777773</v>
      </c>
      <c r="Y12" s="53">
        <v>0.3833333333333333</v>
      </c>
      <c r="Z12" s="51"/>
      <c r="AA12" s="54" t="s">
        <v>28</v>
      </c>
    </row>
    <row r="13" spans="1:27" ht="15.75" customHeight="1">
      <c r="A13" s="55" t="s">
        <v>19</v>
      </c>
      <c r="B13" s="56" t="s">
        <v>20</v>
      </c>
      <c r="C13" s="57">
        <v>253</v>
      </c>
      <c r="D13" s="58"/>
      <c r="E13" s="59">
        <v>0.3229166666666667</v>
      </c>
      <c r="F13" s="187">
        <v>0.334375</v>
      </c>
      <c r="G13" s="59"/>
      <c r="H13" s="187">
        <v>0.3625</v>
      </c>
      <c r="I13" s="59">
        <v>0.39618055555555554</v>
      </c>
      <c r="J13" s="59"/>
      <c r="K13" s="59">
        <v>0.43472222222222223</v>
      </c>
      <c r="L13" s="59">
        <v>0.44305555555555554</v>
      </c>
      <c r="M13" s="60" t="s">
        <v>29</v>
      </c>
      <c r="N13" s="20"/>
      <c r="O13" s="21" t="s">
        <v>20</v>
      </c>
      <c r="P13" s="22" t="s">
        <v>19</v>
      </c>
      <c r="Q13" s="23">
        <v>110</v>
      </c>
      <c r="R13" s="27">
        <v>0.2708333333333333</v>
      </c>
      <c r="S13" s="27">
        <v>0.2798611111111111</v>
      </c>
      <c r="T13" s="27">
        <v>0.296875</v>
      </c>
      <c r="U13" s="27">
        <v>0.31875</v>
      </c>
      <c r="V13" s="197">
        <v>0.353125</v>
      </c>
      <c r="W13" s="27">
        <v>0.3680555555555556</v>
      </c>
      <c r="X13" s="197">
        <v>0.3847222222222222</v>
      </c>
      <c r="Y13" s="27">
        <v>0.3958333333333333</v>
      </c>
      <c r="Z13" s="22"/>
      <c r="AA13" s="28"/>
    </row>
    <row r="14" spans="1:27" ht="15.75" customHeight="1" thickBot="1">
      <c r="A14" s="14" t="s">
        <v>26</v>
      </c>
      <c r="B14" s="15" t="s">
        <v>20</v>
      </c>
      <c r="C14" s="16">
        <v>113</v>
      </c>
      <c r="D14" s="18">
        <v>0.3159722222222222</v>
      </c>
      <c r="E14" s="44">
        <v>0.3333333333333333</v>
      </c>
      <c r="F14" s="185"/>
      <c r="G14" s="18">
        <v>0.3579861111111111</v>
      </c>
      <c r="H14" s="185">
        <v>0.375</v>
      </c>
      <c r="I14" s="18">
        <v>0.40868055555555555</v>
      </c>
      <c r="J14" s="18"/>
      <c r="K14" s="18"/>
      <c r="L14" s="18">
        <v>0.45208333333333334</v>
      </c>
      <c r="M14" s="19"/>
      <c r="N14" s="20"/>
      <c r="O14" s="30" t="s">
        <v>20</v>
      </c>
      <c r="P14" s="31" t="s">
        <v>19</v>
      </c>
      <c r="Q14" s="32">
        <v>254</v>
      </c>
      <c r="R14" s="33">
        <v>0.28125</v>
      </c>
      <c r="S14" s="33"/>
      <c r="T14" s="33"/>
      <c r="U14" s="33">
        <v>0.325</v>
      </c>
      <c r="V14" s="198">
        <v>0.3590277777777778</v>
      </c>
      <c r="W14" s="33"/>
      <c r="X14" s="198">
        <v>0.3875</v>
      </c>
      <c r="Y14" s="33">
        <v>0.4</v>
      </c>
      <c r="Z14" s="31"/>
      <c r="AA14" s="35" t="s">
        <v>30</v>
      </c>
    </row>
    <row r="15" spans="1:27" ht="15.75" customHeight="1" thickBot="1">
      <c r="A15" s="55" t="s">
        <v>19</v>
      </c>
      <c r="B15" s="56" t="s">
        <v>25</v>
      </c>
      <c r="C15" s="57">
        <v>351</v>
      </c>
      <c r="D15" s="61"/>
      <c r="E15" s="62">
        <v>0.3368055555555556</v>
      </c>
      <c r="F15" s="189">
        <v>0.3482638888888889</v>
      </c>
      <c r="G15" s="59">
        <v>0.3638888888888889</v>
      </c>
      <c r="H15" s="187">
        <v>0.38125</v>
      </c>
      <c r="I15" s="59">
        <v>0.4138888888888889</v>
      </c>
      <c r="J15" s="58"/>
      <c r="K15" s="58"/>
      <c r="L15" s="58"/>
      <c r="M15" s="63" t="s">
        <v>29</v>
      </c>
      <c r="N15" s="20"/>
      <c r="O15" s="21" t="s">
        <v>20</v>
      </c>
      <c r="P15" s="22" t="s">
        <v>19</v>
      </c>
      <c r="Q15" s="23">
        <v>112</v>
      </c>
      <c r="R15" s="27">
        <v>0.2916666666666667</v>
      </c>
      <c r="S15" s="27"/>
      <c r="T15" s="27"/>
      <c r="U15" s="27">
        <v>0.3333333333333333</v>
      </c>
      <c r="V15" s="197">
        <v>0.3670138888888889</v>
      </c>
      <c r="W15" s="22"/>
      <c r="X15" s="197"/>
      <c r="Y15" s="27">
        <v>0.40277777777777773</v>
      </c>
      <c r="Z15" s="22"/>
      <c r="AA15" s="28"/>
    </row>
    <row r="16" spans="1:27" ht="15.75" customHeight="1">
      <c r="A16" s="14" t="s">
        <v>19</v>
      </c>
      <c r="B16" s="15" t="s">
        <v>20</v>
      </c>
      <c r="C16" s="16">
        <v>115</v>
      </c>
      <c r="D16" s="17"/>
      <c r="E16" s="49">
        <v>0.34722222222222227</v>
      </c>
      <c r="F16" s="185">
        <v>0.3590277777777778</v>
      </c>
      <c r="G16" s="17"/>
      <c r="H16" s="185">
        <v>0.3875</v>
      </c>
      <c r="I16" s="18">
        <v>0.4215277777777778</v>
      </c>
      <c r="J16" s="18"/>
      <c r="K16" s="18">
        <v>0.459375</v>
      </c>
      <c r="L16" s="18">
        <v>0.4673611111111111</v>
      </c>
      <c r="M16" s="19" t="s">
        <v>27</v>
      </c>
      <c r="N16" s="20"/>
      <c r="O16" s="21" t="s">
        <v>20</v>
      </c>
      <c r="P16" s="22" t="s">
        <v>19</v>
      </c>
      <c r="Q16" s="23">
        <v>114</v>
      </c>
      <c r="R16" s="27">
        <v>0.3020833333333333</v>
      </c>
      <c r="S16" s="27">
        <v>0.31145833333333334</v>
      </c>
      <c r="T16" s="27">
        <v>0.3284722222222222</v>
      </c>
      <c r="U16" s="27">
        <v>0.3503472222222222</v>
      </c>
      <c r="V16" s="197">
        <v>0.384375</v>
      </c>
      <c r="W16" s="27">
        <v>0.3996527777777778</v>
      </c>
      <c r="X16" s="197">
        <v>0.415625</v>
      </c>
      <c r="Y16" s="27">
        <v>0.4270833333333333</v>
      </c>
      <c r="Z16" s="22"/>
      <c r="AA16" s="19" t="s">
        <v>27</v>
      </c>
    </row>
    <row r="17" spans="1:27" ht="15.75" customHeight="1">
      <c r="A17" s="14" t="s">
        <v>19</v>
      </c>
      <c r="B17" s="15" t="s">
        <v>20</v>
      </c>
      <c r="C17" s="16">
        <v>117</v>
      </c>
      <c r="D17" s="17"/>
      <c r="E17" s="18">
        <v>0.3611111111111111</v>
      </c>
      <c r="F17" s="185">
        <v>0.37256944444444445</v>
      </c>
      <c r="G17" s="29">
        <v>0.38784722222222223</v>
      </c>
      <c r="H17" s="185">
        <v>0.4041666666666666</v>
      </c>
      <c r="I17" s="18">
        <v>0.4381944444444445</v>
      </c>
      <c r="J17" s="18"/>
      <c r="K17" s="64"/>
      <c r="L17" s="18">
        <v>0.48125</v>
      </c>
      <c r="M17" s="19" t="s">
        <v>22</v>
      </c>
      <c r="N17" s="20"/>
      <c r="O17" s="21" t="s">
        <v>20</v>
      </c>
      <c r="P17" s="22" t="s">
        <v>19</v>
      </c>
      <c r="Q17" s="23">
        <v>116</v>
      </c>
      <c r="R17" s="27">
        <v>0.3194444444444445</v>
      </c>
      <c r="S17" s="27"/>
      <c r="T17" s="27"/>
      <c r="U17" s="27">
        <v>0.36284722222222227</v>
      </c>
      <c r="V17" s="197">
        <v>0.396875</v>
      </c>
      <c r="W17" s="22"/>
      <c r="X17" s="203"/>
      <c r="Y17" s="27">
        <v>0.43263888888888885</v>
      </c>
      <c r="Z17" s="22"/>
      <c r="AA17" s="28"/>
    </row>
    <row r="18" spans="1:27" ht="15.75" customHeight="1" thickBot="1">
      <c r="A18" s="14" t="s">
        <v>26</v>
      </c>
      <c r="B18" s="15" t="s">
        <v>20</v>
      </c>
      <c r="C18" s="16">
        <v>119</v>
      </c>
      <c r="D18" s="18">
        <v>0.3541666666666667</v>
      </c>
      <c r="E18" s="44">
        <v>0.375</v>
      </c>
      <c r="F18" s="185"/>
      <c r="G18" s="18"/>
      <c r="H18" s="185">
        <v>0.4125</v>
      </c>
      <c r="I18" s="18">
        <v>0.4465277777777778</v>
      </c>
      <c r="J18" s="29">
        <v>0.4684027777777778</v>
      </c>
      <c r="K18" s="18"/>
      <c r="L18" s="18">
        <v>0.4909722222222222</v>
      </c>
      <c r="M18" s="19" t="s">
        <v>31</v>
      </c>
      <c r="N18" s="20"/>
      <c r="O18" s="21" t="s">
        <v>20</v>
      </c>
      <c r="P18" s="22" t="s">
        <v>19</v>
      </c>
      <c r="Q18" s="23">
        <v>118</v>
      </c>
      <c r="R18" s="27">
        <v>0.3333333333333333</v>
      </c>
      <c r="S18" s="27"/>
      <c r="T18" s="27"/>
      <c r="U18" s="27">
        <v>0.3767361111111111</v>
      </c>
      <c r="V18" s="197">
        <v>0.4107638888888889</v>
      </c>
      <c r="W18" s="22"/>
      <c r="X18" s="197">
        <v>0.4381944444444445</v>
      </c>
      <c r="Y18" s="27">
        <v>0.45</v>
      </c>
      <c r="Z18" s="22"/>
      <c r="AA18" s="28" t="s">
        <v>32</v>
      </c>
    </row>
    <row r="19" spans="1:27" ht="15.75" customHeight="1" thickBot="1">
      <c r="A19" s="14" t="s">
        <v>19</v>
      </c>
      <c r="B19" s="15" t="s">
        <v>25</v>
      </c>
      <c r="C19" s="16">
        <v>303</v>
      </c>
      <c r="D19" s="45"/>
      <c r="E19" s="46">
        <v>0.3819444444444444</v>
      </c>
      <c r="F19" s="188">
        <v>0.39340277777777777</v>
      </c>
      <c r="G19" s="18">
        <v>0.40902777777777777</v>
      </c>
      <c r="H19" s="185">
        <v>0.42604166666666665</v>
      </c>
      <c r="I19" s="18">
        <v>0.4583333333333333</v>
      </c>
      <c r="J19" s="17"/>
      <c r="K19" s="17"/>
      <c r="L19" s="17"/>
      <c r="M19" s="47"/>
      <c r="N19" s="20"/>
      <c r="O19" s="66" t="s">
        <v>20</v>
      </c>
      <c r="P19" s="67" t="s">
        <v>19</v>
      </c>
      <c r="Q19" s="68">
        <v>256</v>
      </c>
      <c r="R19" s="69">
        <v>0.34375</v>
      </c>
      <c r="S19" s="69"/>
      <c r="T19" s="69"/>
      <c r="U19" s="70">
        <v>0.3888888888888889</v>
      </c>
      <c r="V19" s="199">
        <v>0.4236111111111111</v>
      </c>
      <c r="W19" s="69"/>
      <c r="X19" s="199"/>
      <c r="Y19" s="69">
        <v>0.4618055555555556</v>
      </c>
      <c r="Z19" s="67"/>
      <c r="AA19" s="71" t="s">
        <v>29</v>
      </c>
    </row>
    <row r="20" spans="1:27" ht="15.75" customHeight="1" thickBot="1">
      <c r="A20" s="55" t="s">
        <v>19</v>
      </c>
      <c r="B20" s="56" t="s">
        <v>20</v>
      </c>
      <c r="C20" s="57">
        <v>255</v>
      </c>
      <c r="D20" s="58"/>
      <c r="E20" s="72">
        <v>0.3958333333333333</v>
      </c>
      <c r="F20" s="187"/>
      <c r="G20" s="59"/>
      <c r="H20" s="187">
        <v>0.43263888888888885</v>
      </c>
      <c r="I20" s="59">
        <v>0.46631944444444445</v>
      </c>
      <c r="J20" s="59"/>
      <c r="K20" s="59"/>
      <c r="L20" s="59">
        <v>0.5097222222222222</v>
      </c>
      <c r="M20" s="60" t="s">
        <v>8</v>
      </c>
      <c r="N20" s="20"/>
      <c r="O20" s="21" t="s">
        <v>25</v>
      </c>
      <c r="P20" s="22" t="s">
        <v>19</v>
      </c>
      <c r="Q20" s="23">
        <v>304</v>
      </c>
      <c r="R20" s="22"/>
      <c r="S20" s="22"/>
      <c r="T20" s="24"/>
      <c r="U20" s="25">
        <v>0.3923611111111111</v>
      </c>
      <c r="V20" s="196">
        <v>0.4277777777777778</v>
      </c>
      <c r="W20" s="27">
        <v>0.4427083333333333</v>
      </c>
      <c r="X20" s="197"/>
      <c r="Y20" s="27">
        <v>0.46875</v>
      </c>
      <c r="Z20" s="22"/>
      <c r="AA20" s="28"/>
    </row>
    <row r="21" spans="1:27" ht="15.75" customHeight="1">
      <c r="A21" s="14" t="s">
        <v>19</v>
      </c>
      <c r="B21" s="15" t="s">
        <v>20</v>
      </c>
      <c r="C21" s="16">
        <v>121</v>
      </c>
      <c r="D21" s="17"/>
      <c r="E21" s="18">
        <v>0.3993055555555556</v>
      </c>
      <c r="F21" s="185">
        <v>0.4107638888888889</v>
      </c>
      <c r="G21" s="17"/>
      <c r="H21" s="185">
        <v>0.4388888888888889</v>
      </c>
      <c r="I21" s="18">
        <v>0.47291666666666665</v>
      </c>
      <c r="J21" s="18">
        <v>0.49583333333333335</v>
      </c>
      <c r="K21" s="18">
        <v>0.5135416666666667</v>
      </c>
      <c r="L21" s="18">
        <v>0.5215277777777778</v>
      </c>
      <c r="M21" s="19"/>
      <c r="N21" s="20"/>
      <c r="O21" s="21" t="s">
        <v>20</v>
      </c>
      <c r="P21" s="22" t="s">
        <v>19</v>
      </c>
      <c r="Q21" s="23">
        <v>120</v>
      </c>
      <c r="R21" s="27">
        <v>0.3541666666666667</v>
      </c>
      <c r="S21" s="27">
        <v>0.36319444444444443</v>
      </c>
      <c r="T21" s="27">
        <v>0.3802083333333333</v>
      </c>
      <c r="U21" s="48">
        <v>0.40208333333333335</v>
      </c>
      <c r="V21" s="197">
        <v>0.43645833333333334</v>
      </c>
      <c r="W21" s="27">
        <v>0.4513888888888889</v>
      </c>
      <c r="X21" s="197">
        <v>0.4680555555555555</v>
      </c>
      <c r="Y21" s="27">
        <v>0.4791666666666667</v>
      </c>
      <c r="Z21" s="22"/>
      <c r="AA21" s="28"/>
    </row>
    <row r="22" spans="1:27" ht="15.75" customHeight="1">
      <c r="A22" s="73" t="s">
        <v>19</v>
      </c>
      <c r="B22" s="74" t="s">
        <v>20</v>
      </c>
      <c r="C22" s="75">
        <v>123</v>
      </c>
      <c r="D22" s="76"/>
      <c r="E22" s="77">
        <v>0.40625</v>
      </c>
      <c r="F22" s="190"/>
      <c r="G22" s="77">
        <v>0.43472222222222223</v>
      </c>
      <c r="H22" s="185">
        <v>0.4513888888888889</v>
      </c>
      <c r="I22" s="77">
        <v>0.48541666666666666</v>
      </c>
      <c r="J22" s="77"/>
      <c r="K22" s="77"/>
      <c r="L22" s="77">
        <v>0.5288194444444444</v>
      </c>
      <c r="M22" s="78" t="s">
        <v>28</v>
      </c>
      <c r="N22" s="20"/>
      <c r="O22" s="21" t="s">
        <v>20</v>
      </c>
      <c r="P22" s="22" t="s">
        <v>19</v>
      </c>
      <c r="Q22" s="23">
        <v>122</v>
      </c>
      <c r="R22" s="27">
        <v>0.375</v>
      </c>
      <c r="S22" s="27"/>
      <c r="T22" s="27"/>
      <c r="U22" s="27">
        <v>0.41840277777777773</v>
      </c>
      <c r="V22" s="197">
        <v>0.45208333333333334</v>
      </c>
      <c r="W22" s="22"/>
      <c r="X22" s="203"/>
      <c r="Y22" s="27">
        <v>0.48819444444444443</v>
      </c>
      <c r="Z22" s="22"/>
      <c r="AA22" s="28"/>
    </row>
    <row r="23" spans="1:27" ht="15.75" customHeight="1" thickBot="1">
      <c r="A23" s="14" t="s">
        <v>19</v>
      </c>
      <c r="B23" s="15" t="s">
        <v>20</v>
      </c>
      <c r="C23" s="16">
        <v>125</v>
      </c>
      <c r="D23" s="17"/>
      <c r="E23" s="18">
        <v>0.4166666666666667</v>
      </c>
      <c r="F23" s="185">
        <v>0.428125</v>
      </c>
      <c r="G23" s="18"/>
      <c r="H23" s="185">
        <v>0.45555555555555555</v>
      </c>
      <c r="I23" s="18">
        <v>0.4895833333333333</v>
      </c>
      <c r="J23" s="18"/>
      <c r="K23" s="18"/>
      <c r="L23" s="18">
        <v>0.5333333333333333</v>
      </c>
      <c r="M23" s="19"/>
      <c r="N23" s="20"/>
      <c r="O23" s="66" t="s">
        <v>20</v>
      </c>
      <c r="P23" s="67" t="s">
        <v>19</v>
      </c>
      <c r="Q23" s="68">
        <v>258</v>
      </c>
      <c r="R23" s="69">
        <v>0.3854166666666667</v>
      </c>
      <c r="S23" s="69"/>
      <c r="T23" s="69"/>
      <c r="U23" s="70">
        <v>0.4288194444444444</v>
      </c>
      <c r="V23" s="199">
        <v>0.4625</v>
      </c>
      <c r="W23" s="69"/>
      <c r="X23" s="199"/>
      <c r="Y23" s="69">
        <v>0.4986111111111111</v>
      </c>
      <c r="Z23" s="67"/>
      <c r="AA23" s="71" t="s">
        <v>29</v>
      </c>
    </row>
    <row r="24" spans="1:27" ht="15.75" customHeight="1" thickBot="1">
      <c r="A24" s="14" t="s">
        <v>19</v>
      </c>
      <c r="B24" s="15" t="s">
        <v>20</v>
      </c>
      <c r="C24" s="16">
        <v>127</v>
      </c>
      <c r="D24" s="17"/>
      <c r="E24" s="18">
        <v>0.4236111111111111</v>
      </c>
      <c r="F24" s="190"/>
      <c r="G24" s="29">
        <v>0.44826388888888885</v>
      </c>
      <c r="H24" s="185">
        <v>0.46388888888888885</v>
      </c>
      <c r="I24" s="18">
        <v>0.49756944444444445</v>
      </c>
      <c r="J24" s="18"/>
      <c r="K24" s="18">
        <v>0.5357638888888888</v>
      </c>
      <c r="L24" s="18">
        <v>0.5444444444444444</v>
      </c>
      <c r="M24" s="19" t="s">
        <v>22</v>
      </c>
      <c r="N24" s="20"/>
      <c r="O24" s="66" t="s">
        <v>25</v>
      </c>
      <c r="P24" s="67" t="s">
        <v>19</v>
      </c>
      <c r="Q24" s="68">
        <v>352</v>
      </c>
      <c r="R24" s="67"/>
      <c r="S24" s="67"/>
      <c r="T24" s="79"/>
      <c r="U24" s="80">
        <v>0.43402777777777773</v>
      </c>
      <c r="V24" s="200">
        <v>0.4684027777777778</v>
      </c>
      <c r="W24" s="69">
        <v>0.48333333333333334</v>
      </c>
      <c r="X24" s="199"/>
      <c r="Y24" s="69">
        <v>0.5090277777777777</v>
      </c>
      <c r="Z24" s="67"/>
      <c r="AA24" s="71" t="s">
        <v>33</v>
      </c>
    </row>
    <row r="25" spans="1:27" ht="15.75" customHeight="1">
      <c r="A25" s="14" t="s">
        <v>19</v>
      </c>
      <c r="B25" s="15" t="s">
        <v>20</v>
      </c>
      <c r="C25" s="16">
        <v>129</v>
      </c>
      <c r="D25" s="17"/>
      <c r="E25" s="18">
        <v>0.4375</v>
      </c>
      <c r="F25" s="185">
        <v>0.44895833333333335</v>
      </c>
      <c r="G25" s="18"/>
      <c r="H25" s="185">
        <v>0.4770833333333333</v>
      </c>
      <c r="I25" s="18">
        <v>0.5104166666666666</v>
      </c>
      <c r="J25" s="18">
        <v>0.532986111111111</v>
      </c>
      <c r="K25" s="18"/>
      <c r="L25" s="18">
        <v>0.55625</v>
      </c>
      <c r="M25" s="19"/>
      <c r="N25" s="20"/>
      <c r="O25" s="21" t="s">
        <v>20</v>
      </c>
      <c r="P25" s="22" t="s">
        <v>19</v>
      </c>
      <c r="Q25" s="23">
        <v>124</v>
      </c>
      <c r="R25" s="27">
        <v>0.3958333333333333</v>
      </c>
      <c r="S25" s="27">
        <v>0.4048611111111111</v>
      </c>
      <c r="T25" s="27"/>
      <c r="U25" s="48">
        <v>0.44166666666666665</v>
      </c>
      <c r="V25" s="197">
        <v>0.4760416666666667</v>
      </c>
      <c r="W25" s="27"/>
      <c r="X25" s="197">
        <v>0.5034722222222222</v>
      </c>
      <c r="Y25" s="27">
        <v>0.5145833333333333</v>
      </c>
      <c r="Z25" s="22"/>
      <c r="AA25" s="28"/>
    </row>
    <row r="26" spans="1:27" ht="15.75" customHeight="1">
      <c r="A26" s="55" t="s">
        <v>19</v>
      </c>
      <c r="B26" s="56" t="s">
        <v>20</v>
      </c>
      <c r="C26" s="57">
        <v>257</v>
      </c>
      <c r="D26" s="58"/>
      <c r="E26" s="59">
        <v>0.4479166666666667</v>
      </c>
      <c r="F26" s="187"/>
      <c r="G26" s="82"/>
      <c r="H26" s="187">
        <v>0.4847222222222222</v>
      </c>
      <c r="I26" s="59">
        <v>0.51875</v>
      </c>
      <c r="J26" s="59"/>
      <c r="K26" s="59"/>
      <c r="L26" s="59">
        <v>0.5631944444444444</v>
      </c>
      <c r="M26" s="60" t="s">
        <v>8</v>
      </c>
      <c r="N26" s="20"/>
      <c r="O26" s="21" t="s">
        <v>20</v>
      </c>
      <c r="P26" s="22" t="s">
        <v>19</v>
      </c>
      <c r="Q26" s="23">
        <v>126</v>
      </c>
      <c r="R26" s="27">
        <v>0.40625</v>
      </c>
      <c r="S26" s="22"/>
      <c r="T26" s="27">
        <v>0.4305555555555556</v>
      </c>
      <c r="U26" s="27">
        <v>0.45208333333333334</v>
      </c>
      <c r="V26" s="197">
        <v>0.4864583333333334</v>
      </c>
      <c r="W26" s="22"/>
      <c r="X26" s="203"/>
      <c r="Y26" s="27">
        <v>0.5229166666666667</v>
      </c>
      <c r="Z26" s="22"/>
      <c r="AA26" s="28"/>
    </row>
    <row r="27" spans="1:27" ht="15.75" customHeight="1" thickBot="1">
      <c r="A27" s="14" t="s">
        <v>19</v>
      </c>
      <c r="B27" s="15" t="s">
        <v>20</v>
      </c>
      <c r="C27" s="16">
        <v>133</v>
      </c>
      <c r="D27" s="17"/>
      <c r="E27" s="44">
        <v>0.4583333333333333</v>
      </c>
      <c r="F27" s="185">
        <v>0.46979166666666666</v>
      </c>
      <c r="G27" s="18"/>
      <c r="H27" s="185">
        <v>0.4979166666666666</v>
      </c>
      <c r="I27" s="18">
        <v>0.53125</v>
      </c>
      <c r="J27" s="18"/>
      <c r="K27" s="18">
        <v>0.5690972222222223</v>
      </c>
      <c r="L27" s="18">
        <v>0.5770833333333333</v>
      </c>
      <c r="M27" s="19"/>
      <c r="N27" s="20"/>
      <c r="O27" s="21" t="s">
        <v>20</v>
      </c>
      <c r="P27" s="22" t="s">
        <v>19</v>
      </c>
      <c r="Q27" s="23">
        <v>128</v>
      </c>
      <c r="R27" s="27">
        <v>0.4166666666666667</v>
      </c>
      <c r="S27" s="27"/>
      <c r="T27" s="27"/>
      <c r="U27" s="27">
        <v>0.4583333333333333</v>
      </c>
      <c r="V27" s="197">
        <v>0.4920138888888889</v>
      </c>
      <c r="W27" s="22"/>
      <c r="X27" s="203"/>
      <c r="Y27" s="27">
        <v>0.5277777777777778</v>
      </c>
      <c r="Z27" s="22"/>
      <c r="AA27" s="28"/>
    </row>
    <row r="28" spans="1:27" ht="15.75" customHeight="1" thickBot="1">
      <c r="A28" s="14" t="s">
        <v>26</v>
      </c>
      <c r="B28" s="15" t="s">
        <v>25</v>
      </c>
      <c r="C28" s="16">
        <v>305</v>
      </c>
      <c r="D28" s="83">
        <v>0.4444444444444444</v>
      </c>
      <c r="E28" s="46">
        <v>0.46875</v>
      </c>
      <c r="F28" s="188">
        <v>0.48020833333333335</v>
      </c>
      <c r="G28" s="18">
        <v>0.49583333333333335</v>
      </c>
      <c r="H28" s="185">
        <v>0.5125</v>
      </c>
      <c r="I28" s="18">
        <v>0.545138888888889</v>
      </c>
      <c r="J28" s="17"/>
      <c r="K28" s="17"/>
      <c r="L28" s="17"/>
      <c r="M28" s="47"/>
      <c r="N28" s="20"/>
      <c r="O28" s="21" t="s">
        <v>20</v>
      </c>
      <c r="P28" s="22" t="s">
        <v>19</v>
      </c>
      <c r="Q28" s="23">
        <v>130</v>
      </c>
      <c r="R28" s="27">
        <v>0.4270833333333333</v>
      </c>
      <c r="S28" s="27">
        <v>0.4361111111111111</v>
      </c>
      <c r="T28" s="27">
        <v>0.453125</v>
      </c>
      <c r="U28" s="43">
        <v>0.475</v>
      </c>
      <c r="V28" s="197">
        <v>0.509375</v>
      </c>
      <c r="W28" s="27">
        <v>0.5243055555555556</v>
      </c>
      <c r="X28" s="197">
        <v>0.5409722222222222</v>
      </c>
      <c r="Y28" s="27">
        <v>0.5520833333333334</v>
      </c>
      <c r="Z28" s="22"/>
      <c r="AA28" s="28"/>
    </row>
    <row r="29" spans="1:27" ht="15.75" customHeight="1" thickBot="1">
      <c r="A29" s="55" t="s">
        <v>19</v>
      </c>
      <c r="B29" s="56" t="s">
        <v>20</v>
      </c>
      <c r="C29" s="57">
        <v>259</v>
      </c>
      <c r="D29" s="58"/>
      <c r="E29" s="72">
        <v>0.4756944444444444</v>
      </c>
      <c r="F29" s="187">
        <v>0.48715277777777777</v>
      </c>
      <c r="G29" s="59"/>
      <c r="H29" s="187">
        <v>0.5159722222222222</v>
      </c>
      <c r="I29" s="59">
        <v>0.5496527777777778</v>
      </c>
      <c r="J29" s="59"/>
      <c r="K29" s="59"/>
      <c r="L29" s="59">
        <v>0.5930555555555556</v>
      </c>
      <c r="M29" s="60" t="s">
        <v>34</v>
      </c>
      <c r="N29" s="20"/>
      <c r="O29" s="21" t="s">
        <v>25</v>
      </c>
      <c r="P29" s="22" t="s">
        <v>19</v>
      </c>
      <c r="Q29" s="23">
        <v>306</v>
      </c>
      <c r="R29" s="22"/>
      <c r="S29" s="22"/>
      <c r="T29" s="24"/>
      <c r="U29" s="25">
        <v>0.4826388888888889</v>
      </c>
      <c r="V29" s="196">
        <v>0.5170138888888889</v>
      </c>
      <c r="W29" s="27"/>
      <c r="X29" s="197">
        <v>0.545138888888889</v>
      </c>
      <c r="Y29" s="27">
        <v>0.55625</v>
      </c>
      <c r="Z29" s="22"/>
      <c r="AA29" s="28"/>
    </row>
    <row r="30" spans="1:27" ht="15.75" customHeight="1">
      <c r="A30" s="14" t="s">
        <v>19</v>
      </c>
      <c r="B30" s="15" t="s">
        <v>20</v>
      </c>
      <c r="C30" s="16">
        <v>135</v>
      </c>
      <c r="D30" s="17"/>
      <c r="E30" s="18">
        <v>0.4895833333333333</v>
      </c>
      <c r="F30" s="185">
        <v>0.5006944444444444</v>
      </c>
      <c r="G30" s="18"/>
      <c r="H30" s="185">
        <v>0.5291666666666667</v>
      </c>
      <c r="I30" s="18">
        <v>0.5631944444444444</v>
      </c>
      <c r="J30" s="18"/>
      <c r="K30" s="18"/>
      <c r="L30" s="18">
        <v>0.60625</v>
      </c>
      <c r="M30" s="19" t="s">
        <v>27</v>
      </c>
      <c r="N30" s="20"/>
      <c r="O30" s="21" t="s">
        <v>20</v>
      </c>
      <c r="P30" s="22" t="s">
        <v>19</v>
      </c>
      <c r="Q30" s="23">
        <v>132</v>
      </c>
      <c r="R30" s="27">
        <v>0.4444444444444444</v>
      </c>
      <c r="S30" s="27">
        <v>0.4534722222222222</v>
      </c>
      <c r="T30" s="65">
        <v>0.4708333333333334</v>
      </c>
      <c r="U30" s="48">
        <v>0.4930555555555556</v>
      </c>
      <c r="V30" s="197">
        <v>0.5277777777777778</v>
      </c>
      <c r="W30" s="27"/>
      <c r="X30" s="197">
        <v>0.5552083333333333</v>
      </c>
      <c r="Y30" s="27">
        <v>0.5666666666666667</v>
      </c>
      <c r="Z30" s="22"/>
      <c r="AA30" s="28" t="s">
        <v>31</v>
      </c>
    </row>
    <row r="31" spans="1:27" ht="15.75" customHeight="1">
      <c r="A31" s="14" t="s">
        <v>19</v>
      </c>
      <c r="B31" s="15" t="s">
        <v>20</v>
      </c>
      <c r="C31" s="16">
        <v>137</v>
      </c>
      <c r="D31" s="17"/>
      <c r="E31" s="18">
        <v>0.5</v>
      </c>
      <c r="F31" s="185"/>
      <c r="G31" s="18">
        <v>0.5253472222222222</v>
      </c>
      <c r="H31" s="185">
        <v>0.5416666666666666</v>
      </c>
      <c r="I31" s="18">
        <v>0.575</v>
      </c>
      <c r="J31" s="18">
        <v>0.5979166666666667</v>
      </c>
      <c r="K31" s="18">
        <v>0.615625</v>
      </c>
      <c r="L31" s="18">
        <v>0.6236111111111111</v>
      </c>
      <c r="M31" s="19"/>
      <c r="N31" s="20"/>
      <c r="O31" s="21" t="s">
        <v>20</v>
      </c>
      <c r="P31" s="22" t="s">
        <v>26</v>
      </c>
      <c r="Q31" s="23">
        <v>134</v>
      </c>
      <c r="R31" s="27">
        <v>0.4583333333333333</v>
      </c>
      <c r="S31" s="27"/>
      <c r="T31" s="27"/>
      <c r="U31" s="27">
        <v>0.501736111111111</v>
      </c>
      <c r="V31" s="197">
        <v>0.5354166666666667</v>
      </c>
      <c r="W31" s="27"/>
      <c r="X31" s="197"/>
      <c r="Y31" s="27">
        <v>0.575</v>
      </c>
      <c r="Z31" s="27">
        <v>0.5881944444444445</v>
      </c>
      <c r="AA31" s="28"/>
    </row>
    <row r="32" spans="1:27" ht="15.75" customHeight="1" thickBot="1">
      <c r="A32" s="14" t="s">
        <v>19</v>
      </c>
      <c r="B32" s="15" t="s">
        <v>20</v>
      </c>
      <c r="C32" s="16">
        <v>139</v>
      </c>
      <c r="D32" s="17"/>
      <c r="E32" s="44">
        <v>0.5416666666666666</v>
      </c>
      <c r="F32" s="185">
        <v>0.553125</v>
      </c>
      <c r="G32" s="18"/>
      <c r="H32" s="185">
        <v>0.5833333333333334</v>
      </c>
      <c r="I32" s="18">
        <v>0.6166666666666667</v>
      </c>
      <c r="J32" s="18">
        <v>0.6395833333333333</v>
      </c>
      <c r="K32" s="18">
        <v>0.6572916666666667</v>
      </c>
      <c r="L32" s="18">
        <v>0.6652777777777777</v>
      </c>
      <c r="M32" s="19"/>
      <c r="N32" s="20"/>
      <c r="O32" s="21" t="s">
        <v>20</v>
      </c>
      <c r="P32" s="22" t="s">
        <v>19</v>
      </c>
      <c r="Q32" s="23">
        <v>136</v>
      </c>
      <c r="R32" s="27">
        <v>0.47222222222222227</v>
      </c>
      <c r="S32" s="27">
        <v>0.48125</v>
      </c>
      <c r="T32" s="27"/>
      <c r="U32" s="27">
        <v>0.5180555555555556</v>
      </c>
      <c r="V32" s="197">
        <v>0.5524305555555555</v>
      </c>
      <c r="W32" s="27"/>
      <c r="X32" s="197">
        <v>0.579861111111111</v>
      </c>
      <c r="Y32" s="27">
        <v>0.5909722222222222</v>
      </c>
      <c r="Z32" s="22"/>
      <c r="AA32" s="28"/>
    </row>
    <row r="33" spans="1:27" ht="15.75" customHeight="1" thickBot="1">
      <c r="A33" s="55" t="s">
        <v>19</v>
      </c>
      <c r="B33" s="56" t="s">
        <v>25</v>
      </c>
      <c r="C33" s="57">
        <v>353</v>
      </c>
      <c r="D33" s="61"/>
      <c r="E33" s="62">
        <v>0.5520833333333334</v>
      </c>
      <c r="F33" s="189">
        <v>0.5635416666666667</v>
      </c>
      <c r="G33" s="59">
        <v>0.5791666666666667</v>
      </c>
      <c r="H33" s="187">
        <v>0.595486111111111</v>
      </c>
      <c r="I33" s="59">
        <v>0.6284722222222222</v>
      </c>
      <c r="J33" s="58"/>
      <c r="K33" s="58"/>
      <c r="L33" s="58"/>
      <c r="M33" s="63" t="s">
        <v>29</v>
      </c>
      <c r="N33" s="20"/>
      <c r="O33" s="66" t="s">
        <v>20</v>
      </c>
      <c r="P33" s="67" t="s">
        <v>19</v>
      </c>
      <c r="Q33" s="68">
        <v>260</v>
      </c>
      <c r="R33" s="69">
        <v>0.4791666666666667</v>
      </c>
      <c r="S33" s="69"/>
      <c r="T33" s="69">
        <v>0.503125</v>
      </c>
      <c r="U33" s="69">
        <v>0.525</v>
      </c>
      <c r="V33" s="199">
        <v>0.559375</v>
      </c>
      <c r="W33" s="69"/>
      <c r="X33" s="199"/>
      <c r="Y33" s="69">
        <v>0.5951388888888889</v>
      </c>
      <c r="Z33" s="67"/>
      <c r="AA33" s="71" t="s">
        <v>29</v>
      </c>
    </row>
    <row r="34" spans="1:27" ht="15.75" customHeight="1">
      <c r="A34" s="14" t="s">
        <v>19</v>
      </c>
      <c r="B34" s="15" t="s">
        <v>20</v>
      </c>
      <c r="C34" s="16">
        <v>141</v>
      </c>
      <c r="D34" s="17"/>
      <c r="E34" s="49">
        <v>0.5625</v>
      </c>
      <c r="F34" s="185"/>
      <c r="G34" s="18"/>
      <c r="H34" s="185">
        <v>0.5989583333333334</v>
      </c>
      <c r="I34" s="18">
        <v>0.6322916666666667</v>
      </c>
      <c r="J34" s="18"/>
      <c r="K34" s="18"/>
      <c r="L34" s="18">
        <v>0.6736111111111112</v>
      </c>
      <c r="M34" s="19"/>
      <c r="N34" s="20"/>
      <c r="O34" s="21" t="s">
        <v>20</v>
      </c>
      <c r="P34" s="22" t="s">
        <v>19</v>
      </c>
      <c r="Q34" s="23">
        <v>138</v>
      </c>
      <c r="R34" s="27">
        <v>0.4895833333333333</v>
      </c>
      <c r="S34" s="27">
        <v>0.49895833333333334</v>
      </c>
      <c r="T34" s="27"/>
      <c r="U34" s="27">
        <v>0.5357638888888888</v>
      </c>
      <c r="V34" s="197">
        <v>0.5697916666666667</v>
      </c>
      <c r="W34" s="27">
        <v>0.5854166666666667</v>
      </c>
      <c r="X34" s="197"/>
      <c r="Y34" s="27">
        <v>0.6097222222222222</v>
      </c>
      <c r="Z34" s="22"/>
      <c r="AA34" s="28"/>
    </row>
    <row r="35" spans="1:27" ht="15.75" customHeight="1" thickBot="1">
      <c r="A35" s="55" t="s">
        <v>19</v>
      </c>
      <c r="B35" s="56" t="s">
        <v>20</v>
      </c>
      <c r="C35" s="57">
        <v>261</v>
      </c>
      <c r="D35" s="58"/>
      <c r="E35" s="84">
        <v>0.5694444444444444</v>
      </c>
      <c r="F35" s="187"/>
      <c r="G35" s="85">
        <v>0.5944444444444444</v>
      </c>
      <c r="H35" s="187">
        <v>0.6104166666666667</v>
      </c>
      <c r="I35" s="59">
        <v>0.6440972222222222</v>
      </c>
      <c r="J35" s="59"/>
      <c r="K35" s="59"/>
      <c r="L35" s="59">
        <v>0.6875</v>
      </c>
      <c r="M35" s="60" t="s">
        <v>35</v>
      </c>
      <c r="N35" s="20"/>
      <c r="O35" s="21" t="s">
        <v>20</v>
      </c>
      <c r="P35" s="22" t="s">
        <v>19</v>
      </c>
      <c r="Q35" s="23">
        <v>140</v>
      </c>
      <c r="R35" s="27">
        <v>0.5</v>
      </c>
      <c r="S35" s="27"/>
      <c r="T35" s="27">
        <v>0.5239583333333333</v>
      </c>
      <c r="U35" s="27">
        <v>0.5458333333333333</v>
      </c>
      <c r="V35" s="197">
        <v>0.579861111111111</v>
      </c>
      <c r="W35" s="86"/>
      <c r="X35" s="197">
        <v>0.6086805555555556</v>
      </c>
      <c r="Y35" s="27">
        <v>0.6194444444444445</v>
      </c>
      <c r="Z35" s="22"/>
      <c r="AA35" s="28" t="s">
        <v>36</v>
      </c>
    </row>
    <row r="36" spans="1:27" ht="15.75" customHeight="1" thickBot="1">
      <c r="A36" s="14" t="s">
        <v>19</v>
      </c>
      <c r="B36" s="15" t="s">
        <v>25</v>
      </c>
      <c r="C36" s="16">
        <v>307</v>
      </c>
      <c r="D36" s="45"/>
      <c r="E36" s="46">
        <v>0.5729166666666666</v>
      </c>
      <c r="F36" s="188">
        <v>0.584375</v>
      </c>
      <c r="G36" s="18">
        <v>0.6</v>
      </c>
      <c r="H36" s="185">
        <v>0.6173611111111111</v>
      </c>
      <c r="I36" s="18">
        <v>0.6513888888888889</v>
      </c>
      <c r="J36" s="17"/>
      <c r="K36" s="17"/>
      <c r="L36" s="17"/>
      <c r="M36" s="47"/>
      <c r="N36" s="20"/>
      <c r="O36" s="21" t="s">
        <v>20</v>
      </c>
      <c r="P36" s="22" t="s">
        <v>19</v>
      </c>
      <c r="Q36" s="23">
        <v>142</v>
      </c>
      <c r="R36" s="27">
        <v>0.5416666666666666</v>
      </c>
      <c r="S36" s="27">
        <v>0.5506944444444445</v>
      </c>
      <c r="T36" s="27"/>
      <c r="U36" s="43">
        <v>0.5875</v>
      </c>
      <c r="V36" s="197">
        <v>0.6222222222222222</v>
      </c>
      <c r="W36" s="27"/>
      <c r="X36" s="203"/>
      <c r="Y36" s="27">
        <v>0.6583333333333333</v>
      </c>
      <c r="Z36" s="22"/>
      <c r="AA36" s="28" t="s">
        <v>37</v>
      </c>
    </row>
    <row r="37" spans="1:27" ht="15.75" customHeight="1" thickBot="1">
      <c r="A37" s="14" t="s">
        <v>19</v>
      </c>
      <c r="B37" s="15" t="s">
        <v>20</v>
      </c>
      <c r="C37" s="16">
        <v>143</v>
      </c>
      <c r="D37" s="17"/>
      <c r="E37" s="49">
        <v>0.5833333333333334</v>
      </c>
      <c r="F37" s="185">
        <v>0.5947916666666667</v>
      </c>
      <c r="G37" s="18"/>
      <c r="H37" s="185">
        <v>0.6229166666666667</v>
      </c>
      <c r="I37" s="18">
        <v>0.6565972222222222</v>
      </c>
      <c r="J37" s="29">
        <v>0.6791666666666667</v>
      </c>
      <c r="K37" s="64"/>
      <c r="L37" s="18">
        <v>0.7027777777777778</v>
      </c>
      <c r="M37" s="19" t="s">
        <v>31</v>
      </c>
      <c r="N37" s="20"/>
      <c r="O37" s="21" t="s">
        <v>25</v>
      </c>
      <c r="P37" s="22" t="s">
        <v>19</v>
      </c>
      <c r="Q37" s="23">
        <v>308</v>
      </c>
      <c r="R37" s="22"/>
      <c r="S37" s="22"/>
      <c r="T37" s="24"/>
      <c r="U37" s="25">
        <v>0.59375</v>
      </c>
      <c r="V37" s="196">
        <v>0.6277777777777778</v>
      </c>
      <c r="W37" s="27"/>
      <c r="X37" s="197">
        <v>0.6552083333333333</v>
      </c>
      <c r="Y37" s="27">
        <v>0.6666666666666666</v>
      </c>
      <c r="Z37" s="22"/>
      <c r="AA37" s="28"/>
    </row>
    <row r="38" spans="1:27" ht="15.75" customHeight="1">
      <c r="A38" s="14" t="s">
        <v>19</v>
      </c>
      <c r="B38" s="15" t="s">
        <v>20</v>
      </c>
      <c r="C38" s="16">
        <v>145</v>
      </c>
      <c r="D38" s="17"/>
      <c r="E38" s="18">
        <v>0.5902777777777778</v>
      </c>
      <c r="F38" s="185"/>
      <c r="G38" s="18">
        <v>0.6177083333333333</v>
      </c>
      <c r="H38" s="185">
        <v>0.6340277777777777</v>
      </c>
      <c r="I38" s="18">
        <v>0.6680555555555556</v>
      </c>
      <c r="J38" s="18"/>
      <c r="K38" s="18">
        <v>0.7055555555555556</v>
      </c>
      <c r="L38" s="18">
        <v>0.7138888888888889</v>
      </c>
      <c r="M38" s="19" t="s">
        <v>27</v>
      </c>
      <c r="N38" s="20"/>
      <c r="O38" s="21" t="s">
        <v>20</v>
      </c>
      <c r="P38" s="22" t="s">
        <v>19</v>
      </c>
      <c r="Q38" s="23">
        <v>144</v>
      </c>
      <c r="R38" s="27">
        <v>0.5555555555555556</v>
      </c>
      <c r="S38" s="27">
        <v>0.5645833333333333</v>
      </c>
      <c r="T38" s="27"/>
      <c r="U38" s="48">
        <v>0.6013888888888889</v>
      </c>
      <c r="V38" s="197">
        <v>0.6357638888888889</v>
      </c>
      <c r="W38" s="27">
        <v>0.6506944444444445</v>
      </c>
      <c r="X38" s="203"/>
      <c r="Y38" s="27">
        <v>0.6756944444444444</v>
      </c>
      <c r="Z38" s="22"/>
      <c r="AA38" s="28"/>
    </row>
    <row r="39" spans="1:27" ht="15.75" customHeight="1">
      <c r="A39" s="14" t="s">
        <v>19</v>
      </c>
      <c r="B39" s="15" t="s">
        <v>20</v>
      </c>
      <c r="C39" s="16">
        <v>147</v>
      </c>
      <c r="D39" s="17"/>
      <c r="E39" s="18">
        <v>0.611111111111111</v>
      </c>
      <c r="F39" s="185">
        <v>0.6225694444444444</v>
      </c>
      <c r="G39" s="18"/>
      <c r="H39" s="185">
        <v>0.6513888888888889</v>
      </c>
      <c r="I39" s="18">
        <v>0.6854166666666667</v>
      </c>
      <c r="J39" s="18"/>
      <c r="K39" s="18"/>
      <c r="L39" s="18">
        <v>0.7298611111111111</v>
      </c>
      <c r="M39" s="19"/>
      <c r="N39" s="20"/>
      <c r="O39" s="66" t="s">
        <v>20</v>
      </c>
      <c r="P39" s="67" t="s">
        <v>19</v>
      </c>
      <c r="Q39" s="68">
        <v>262</v>
      </c>
      <c r="R39" s="69">
        <v>0.5625</v>
      </c>
      <c r="S39" s="69"/>
      <c r="T39" s="69"/>
      <c r="U39" s="69">
        <v>0.6059027777777778</v>
      </c>
      <c r="V39" s="199">
        <v>0.6395833333333333</v>
      </c>
      <c r="W39" s="69">
        <v>0.654513888888889</v>
      </c>
      <c r="X39" s="199"/>
      <c r="Y39" s="69">
        <v>0.6805555555555555</v>
      </c>
      <c r="Z39" s="67"/>
      <c r="AA39" s="71" t="s">
        <v>29</v>
      </c>
    </row>
    <row r="40" spans="1:27" ht="15.75" customHeight="1" thickBot="1">
      <c r="A40" s="14" t="s">
        <v>19</v>
      </c>
      <c r="B40" s="15" t="s">
        <v>20</v>
      </c>
      <c r="C40" s="16">
        <v>149</v>
      </c>
      <c r="D40" s="17"/>
      <c r="E40" s="44">
        <v>0.625</v>
      </c>
      <c r="F40" s="190"/>
      <c r="G40" s="18">
        <v>0.65</v>
      </c>
      <c r="H40" s="185">
        <v>0.6670138888888889</v>
      </c>
      <c r="I40" s="18">
        <v>0.7006944444444444</v>
      </c>
      <c r="J40" s="18">
        <v>0.7236111111111111</v>
      </c>
      <c r="K40" s="18">
        <v>0.7413194444444445</v>
      </c>
      <c r="L40" s="18">
        <v>0.7493055555555556</v>
      </c>
      <c r="M40" s="19"/>
      <c r="N40" s="20"/>
      <c r="O40" s="21" t="s">
        <v>20</v>
      </c>
      <c r="P40" s="22" t="s">
        <v>19</v>
      </c>
      <c r="Q40" s="23">
        <v>146</v>
      </c>
      <c r="R40" s="27">
        <v>0.5694444444444444</v>
      </c>
      <c r="S40" s="27">
        <v>0.5784722222222222</v>
      </c>
      <c r="T40" s="27"/>
      <c r="U40" s="27">
        <v>0.6152777777777778</v>
      </c>
      <c r="V40" s="197">
        <v>0.6496527777777777</v>
      </c>
      <c r="W40" s="27"/>
      <c r="X40" s="197">
        <v>0.6770833333333334</v>
      </c>
      <c r="Y40" s="27">
        <v>0.688888888888889</v>
      </c>
      <c r="Z40" s="22"/>
      <c r="AA40" s="28"/>
    </row>
    <row r="41" spans="1:27" ht="15.75" customHeight="1" thickBot="1">
      <c r="A41" s="14" t="s">
        <v>19</v>
      </c>
      <c r="B41" s="15" t="s">
        <v>25</v>
      </c>
      <c r="C41" s="16">
        <v>309</v>
      </c>
      <c r="D41" s="45"/>
      <c r="E41" s="46">
        <v>0.638888888888889</v>
      </c>
      <c r="F41" s="188">
        <v>0.6503472222222222</v>
      </c>
      <c r="G41" s="18"/>
      <c r="H41" s="185">
        <v>0.6784722222222223</v>
      </c>
      <c r="I41" s="18">
        <v>0.7111111111111111</v>
      </c>
      <c r="J41" s="17"/>
      <c r="K41" s="17"/>
      <c r="L41" s="17"/>
      <c r="M41" s="47"/>
      <c r="N41" s="20"/>
      <c r="O41" s="50" t="s">
        <v>20</v>
      </c>
      <c r="P41" s="51" t="s">
        <v>19</v>
      </c>
      <c r="Q41" s="52">
        <v>148</v>
      </c>
      <c r="R41" s="53">
        <v>0.576388888888889</v>
      </c>
      <c r="S41" s="53"/>
      <c r="T41" s="53"/>
      <c r="U41" s="53">
        <v>0.6197916666666666</v>
      </c>
      <c r="V41" s="197">
        <v>0.6538194444444444</v>
      </c>
      <c r="W41" s="53"/>
      <c r="X41" s="197">
        <v>0.6815972222222223</v>
      </c>
      <c r="Y41" s="53">
        <v>0.6930555555555555</v>
      </c>
      <c r="Z41" s="51"/>
      <c r="AA41" s="54" t="s">
        <v>28</v>
      </c>
    </row>
    <row r="42" spans="1:27" ht="15.75" customHeight="1">
      <c r="A42" s="14" t="s">
        <v>19</v>
      </c>
      <c r="B42" s="15" t="s">
        <v>20</v>
      </c>
      <c r="C42" s="16">
        <v>151</v>
      </c>
      <c r="D42" s="17"/>
      <c r="E42" s="49">
        <v>0.6458333333333334</v>
      </c>
      <c r="F42" s="185"/>
      <c r="G42" s="18"/>
      <c r="H42" s="185">
        <v>0.6819444444444445</v>
      </c>
      <c r="I42" s="18">
        <v>0.7152777777777778</v>
      </c>
      <c r="J42" s="18"/>
      <c r="K42" s="18"/>
      <c r="L42" s="18">
        <v>0.7569444444444445</v>
      </c>
      <c r="M42" s="19"/>
      <c r="N42" s="20"/>
      <c r="O42" s="21" t="s">
        <v>20</v>
      </c>
      <c r="P42" s="22" t="s">
        <v>19</v>
      </c>
      <c r="Q42" s="23">
        <v>150</v>
      </c>
      <c r="R42" s="27">
        <v>0.5833333333333334</v>
      </c>
      <c r="S42" s="27">
        <v>0.5923611111111111</v>
      </c>
      <c r="T42" s="27">
        <v>0.609375</v>
      </c>
      <c r="U42" s="27">
        <v>0.63125</v>
      </c>
      <c r="V42" s="197">
        <v>0.665625</v>
      </c>
      <c r="W42" s="27">
        <v>0.6805555555555555</v>
      </c>
      <c r="X42" s="197">
        <v>0.6972222222222223</v>
      </c>
      <c r="Y42" s="27">
        <v>0.7083333333333334</v>
      </c>
      <c r="Z42" s="22"/>
      <c r="AA42" s="28"/>
    </row>
    <row r="43" spans="1:27" ht="15.75" customHeight="1" thickBot="1">
      <c r="A43" s="14" t="s">
        <v>19</v>
      </c>
      <c r="B43" s="15" t="s">
        <v>20</v>
      </c>
      <c r="C43" s="16">
        <v>153</v>
      </c>
      <c r="D43" s="17"/>
      <c r="E43" s="18">
        <v>0.65625</v>
      </c>
      <c r="F43" s="185">
        <v>0.6677083333333332</v>
      </c>
      <c r="G43" s="18"/>
      <c r="H43" s="185">
        <v>0.6958333333333333</v>
      </c>
      <c r="I43" s="18">
        <v>0.7291666666666666</v>
      </c>
      <c r="J43" s="18"/>
      <c r="K43" s="18">
        <v>0.767013888888889</v>
      </c>
      <c r="L43" s="18">
        <v>0.775</v>
      </c>
      <c r="M43" s="19"/>
      <c r="N43" s="20"/>
      <c r="O43" s="21" t="s">
        <v>20</v>
      </c>
      <c r="P43" s="22" t="s">
        <v>19</v>
      </c>
      <c r="Q43" s="23">
        <v>152</v>
      </c>
      <c r="R43" s="27">
        <v>0.6006944444444444</v>
      </c>
      <c r="S43" s="22"/>
      <c r="T43" s="27"/>
      <c r="U43" s="43">
        <v>0.6440972222222222</v>
      </c>
      <c r="V43" s="197">
        <v>0.678125</v>
      </c>
      <c r="W43" s="22"/>
      <c r="X43" s="203"/>
      <c r="Y43" s="27">
        <v>0.7131944444444445</v>
      </c>
      <c r="Z43" s="22"/>
      <c r="AA43" s="19" t="s">
        <v>27</v>
      </c>
    </row>
    <row r="44" spans="1:27" ht="15.75" customHeight="1" thickBot="1">
      <c r="A44" s="14" t="s">
        <v>26</v>
      </c>
      <c r="B44" s="15" t="s">
        <v>20</v>
      </c>
      <c r="C44" s="16">
        <v>155</v>
      </c>
      <c r="D44" s="18">
        <v>0.6458333333333334</v>
      </c>
      <c r="E44" s="18">
        <v>0.6666666666666666</v>
      </c>
      <c r="F44" s="185"/>
      <c r="G44" s="18">
        <v>0.6913194444444444</v>
      </c>
      <c r="H44" s="185">
        <v>0.7083333333333334</v>
      </c>
      <c r="I44" s="18">
        <v>0.7420138888888889</v>
      </c>
      <c r="J44" s="18"/>
      <c r="K44" s="18"/>
      <c r="L44" s="18">
        <v>0.7861111111111111</v>
      </c>
      <c r="M44" s="19"/>
      <c r="N44" s="20"/>
      <c r="O44" s="66" t="s">
        <v>25</v>
      </c>
      <c r="P44" s="67" t="s">
        <v>19</v>
      </c>
      <c r="Q44" s="68">
        <v>354</v>
      </c>
      <c r="R44" s="67"/>
      <c r="S44" s="67"/>
      <c r="T44" s="79"/>
      <c r="U44" s="80">
        <v>0.65625</v>
      </c>
      <c r="V44" s="200">
        <v>0.690625</v>
      </c>
      <c r="W44" s="69">
        <v>0.7055555555555556</v>
      </c>
      <c r="X44" s="199">
        <v>0.7222222222222222</v>
      </c>
      <c r="Y44" s="69">
        <v>0.7333333333333334</v>
      </c>
      <c r="Z44" s="67"/>
      <c r="AA44" s="71" t="s">
        <v>29</v>
      </c>
    </row>
    <row r="45" spans="1:27" ht="15.75" customHeight="1">
      <c r="A45" s="14" t="s">
        <v>19</v>
      </c>
      <c r="B45" s="15" t="s">
        <v>20</v>
      </c>
      <c r="C45" s="16">
        <v>157</v>
      </c>
      <c r="D45" s="17"/>
      <c r="E45" s="18">
        <v>0.6770833333333334</v>
      </c>
      <c r="F45" s="185"/>
      <c r="G45" s="18"/>
      <c r="H45" s="185">
        <v>0.7135416666666666</v>
      </c>
      <c r="I45" s="18">
        <v>0.7472222222222222</v>
      </c>
      <c r="J45" s="18">
        <v>0.7697916666666668</v>
      </c>
      <c r="K45" s="18"/>
      <c r="L45" s="18">
        <v>0.7930555555555556</v>
      </c>
      <c r="M45" s="19"/>
      <c r="N45" s="20"/>
      <c r="O45" s="21" t="s">
        <v>20</v>
      </c>
      <c r="P45" s="22" t="s">
        <v>19</v>
      </c>
      <c r="Q45" s="23">
        <v>154</v>
      </c>
      <c r="R45" s="27">
        <v>0.625</v>
      </c>
      <c r="S45" s="27">
        <v>0.6340277777777777</v>
      </c>
      <c r="T45" s="27"/>
      <c r="U45" s="48">
        <v>0.6708333333333334</v>
      </c>
      <c r="V45" s="197">
        <v>0.7052083333333333</v>
      </c>
      <c r="W45" s="27"/>
      <c r="X45" s="197">
        <v>0.7333333333333334</v>
      </c>
      <c r="Y45" s="27">
        <v>0.7444444444444445</v>
      </c>
      <c r="Z45" s="22"/>
      <c r="AA45" s="28"/>
    </row>
    <row r="46" spans="1:27" ht="15.75" customHeight="1" thickBot="1">
      <c r="A46" s="14" t="s">
        <v>19</v>
      </c>
      <c r="B46" s="15" t="s">
        <v>20</v>
      </c>
      <c r="C46" s="16">
        <v>159</v>
      </c>
      <c r="D46" s="17"/>
      <c r="E46" s="18">
        <v>0.6875</v>
      </c>
      <c r="F46" s="185">
        <v>0.6986111111111111</v>
      </c>
      <c r="G46" s="18">
        <v>0.7145833333333332</v>
      </c>
      <c r="H46" s="185">
        <v>0.73125</v>
      </c>
      <c r="I46" s="18">
        <v>0.7645833333333334</v>
      </c>
      <c r="J46" s="18"/>
      <c r="K46" s="18">
        <v>0.8017361111111111</v>
      </c>
      <c r="L46" s="18">
        <v>0.8097222222222222</v>
      </c>
      <c r="M46" s="19"/>
      <c r="N46" s="20"/>
      <c r="O46" s="21" t="s">
        <v>20</v>
      </c>
      <c r="P46" s="22" t="s">
        <v>19</v>
      </c>
      <c r="Q46" s="23">
        <v>156</v>
      </c>
      <c r="R46" s="27">
        <v>0.638888888888889</v>
      </c>
      <c r="S46" s="27"/>
      <c r="T46" s="27">
        <v>0.6635416666666667</v>
      </c>
      <c r="U46" s="43">
        <v>0.6854166666666667</v>
      </c>
      <c r="V46" s="197">
        <v>0.720138888888889</v>
      </c>
      <c r="W46" s="27"/>
      <c r="X46" s="197"/>
      <c r="Y46" s="27">
        <v>0.75625</v>
      </c>
      <c r="Z46" s="22"/>
      <c r="AA46" s="28"/>
    </row>
    <row r="47" spans="1:27" ht="15.75" customHeight="1" thickBot="1">
      <c r="A47" s="89" t="s">
        <v>19</v>
      </c>
      <c r="B47" s="90" t="s">
        <v>20</v>
      </c>
      <c r="C47" s="91">
        <v>263</v>
      </c>
      <c r="D47" s="92"/>
      <c r="E47" s="93">
        <v>0.7013888888888888</v>
      </c>
      <c r="F47" s="187"/>
      <c r="G47" s="93"/>
      <c r="H47" s="187">
        <v>0.7378472222222222</v>
      </c>
      <c r="I47" s="93">
        <v>0.7715277777777777</v>
      </c>
      <c r="J47" s="93"/>
      <c r="K47" s="93"/>
      <c r="L47" s="93">
        <v>0.8166666666666668</v>
      </c>
      <c r="M47" s="94" t="s">
        <v>38</v>
      </c>
      <c r="N47" s="20"/>
      <c r="O47" s="95" t="s">
        <v>25</v>
      </c>
      <c r="P47" s="96" t="s">
        <v>19</v>
      </c>
      <c r="Q47" s="97">
        <v>310</v>
      </c>
      <c r="R47" s="96"/>
      <c r="S47" s="96"/>
      <c r="T47" s="98"/>
      <c r="U47" s="99">
        <v>0.6909722222222222</v>
      </c>
      <c r="V47" s="196">
        <v>0.7253472222222223</v>
      </c>
      <c r="W47" s="88">
        <v>0.7399305555555555</v>
      </c>
      <c r="X47" s="197">
        <v>0.75625</v>
      </c>
      <c r="Y47" s="88">
        <v>0.7673611111111112</v>
      </c>
      <c r="Z47" s="96"/>
      <c r="AA47" s="100" t="s">
        <v>27</v>
      </c>
    </row>
    <row r="48" spans="1:27" ht="15.75" customHeight="1">
      <c r="A48" s="14" t="s">
        <v>19</v>
      </c>
      <c r="B48" s="15" t="s">
        <v>20</v>
      </c>
      <c r="C48" s="16">
        <v>163</v>
      </c>
      <c r="D48" s="17"/>
      <c r="E48" s="18">
        <v>0.7083333333333334</v>
      </c>
      <c r="F48" s="185">
        <v>0.7197916666666666</v>
      </c>
      <c r="G48" s="18"/>
      <c r="H48" s="185">
        <v>0.7489583333333334</v>
      </c>
      <c r="I48" s="18">
        <v>0.7833333333333333</v>
      </c>
      <c r="J48" s="18"/>
      <c r="K48" s="18"/>
      <c r="L48" s="18">
        <v>0.8270833333333334</v>
      </c>
      <c r="M48" s="19" t="s">
        <v>32</v>
      </c>
      <c r="N48" s="20"/>
      <c r="O48" s="66" t="s">
        <v>20</v>
      </c>
      <c r="P48" s="67" t="s">
        <v>19</v>
      </c>
      <c r="Q48" s="68">
        <v>264</v>
      </c>
      <c r="R48" s="69">
        <v>0.6527777777777778</v>
      </c>
      <c r="S48" s="69">
        <v>0.6618055555555555</v>
      </c>
      <c r="T48" s="69"/>
      <c r="U48" s="101">
        <v>0.6993055555555556</v>
      </c>
      <c r="V48" s="199">
        <v>0.7333333333333334</v>
      </c>
      <c r="W48" s="69"/>
      <c r="X48" s="199">
        <v>0.7611111111111111</v>
      </c>
      <c r="Y48" s="69">
        <v>0.7722222222222223</v>
      </c>
      <c r="Z48" s="67"/>
      <c r="AA48" s="71" t="s">
        <v>29</v>
      </c>
    </row>
    <row r="49" spans="1:27" ht="15.75" customHeight="1" thickBot="1">
      <c r="A49" s="14" t="s">
        <v>19</v>
      </c>
      <c r="B49" s="15" t="s">
        <v>20</v>
      </c>
      <c r="C49" s="16">
        <v>165</v>
      </c>
      <c r="D49" s="17"/>
      <c r="E49" s="44">
        <v>0.71875</v>
      </c>
      <c r="F49" s="185"/>
      <c r="G49" s="18"/>
      <c r="H49" s="185">
        <v>0.7548611111111111</v>
      </c>
      <c r="I49" s="18">
        <v>0.7888888888888889</v>
      </c>
      <c r="J49" s="29">
        <v>0.8104166666666667</v>
      </c>
      <c r="K49" s="18">
        <v>0.8274305555555556</v>
      </c>
      <c r="L49" s="18">
        <v>0.8361111111111111</v>
      </c>
      <c r="M49" s="19" t="s">
        <v>31</v>
      </c>
      <c r="N49" s="20"/>
      <c r="O49" s="21" t="s">
        <v>20</v>
      </c>
      <c r="P49" s="22" t="s">
        <v>19</v>
      </c>
      <c r="Q49" s="23">
        <v>158</v>
      </c>
      <c r="R49" s="27">
        <v>0.6597222222222222</v>
      </c>
      <c r="S49" s="27">
        <v>0.66875</v>
      </c>
      <c r="T49" s="27"/>
      <c r="U49" s="27">
        <v>0.7055555555555556</v>
      </c>
      <c r="V49" s="197">
        <v>0.7399305555555555</v>
      </c>
      <c r="W49" s="27">
        <v>0.7548611111111111</v>
      </c>
      <c r="X49" s="197"/>
      <c r="Y49" s="27">
        <v>0.779861111111111</v>
      </c>
      <c r="Z49" s="22"/>
      <c r="AA49" s="28"/>
    </row>
    <row r="50" spans="1:27" ht="15.75" customHeight="1" thickBot="1">
      <c r="A50" s="14" t="s">
        <v>19</v>
      </c>
      <c r="B50" s="15" t="s">
        <v>25</v>
      </c>
      <c r="C50" s="16">
        <v>311</v>
      </c>
      <c r="D50" s="45"/>
      <c r="E50" s="46">
        <v>0.7291666666666666</v>
      </c>
      <c r="F50" s="188">
        <v>0.740625</v>
      </c>
      <c r="G50" s="18">
        <v>0.75625</v>
      </c>
      <c r="H50" s="185">
        <v>0.7732638888888889</v>
      </c>
      <c r="I50" s="18">
        <v>0.8055555555555555</v>
      </c>
      <c r="J50" s="17"/>
      <c r="K50" s="17"/>
      <c r="L50" s="17"/>
      <c r="M50" s="47"/>
      <c r="N50" s="20"/>
      <c r="O50" s="21" t="s">
        <v>20</v>
      </c>
      <c r="P50" s="22" t="s">
        <v>19</v>
      </c>
      <c r="Q50" s="23">
        <v>160</v>
      </c>
      <c r="R50" s="27">
        <v>0.6770833333333334</v>
      </c>
      <c r="S50" s="27"/>
      <c r="T50" s="27"/>
      <c r="U50" s="27">
        <v>0.71875</v>
      </c>
      <c r="V50" s="197">
        <v>0.7524305555555556</v>
      </c>
      <c r="W50" s="22"/>
      <c r="X50" s="203"/>
      <c r="Y50" s="27">
        <v>0.7881944444444445</v>
      </c>
      <c r="Z50" s="22"/>
      <c r="AA50" s="28"/>
    </row>
    <row r="51" spans="1:27" ht="15.75" customHeight="1">
      <c r="A51" s="14" t="s">
        <v>19</v>
      </c>
      <c r="B51" s="15" t="s">
        <v>20</v>
      </c>
      <c r="C51" s="16">
        <v>167</v>
      </c>
      <c r="D51" s="17"/>
      <c r="E51" s="49">
        <v>0.7395833333333334</v>
      </c>
      <c r="F51" s="190"/>
      <c r="G51" s="29">
        <v>0.7635416666666667</v>
      </c>
      <c r="H51" s="185">
        <v>0.779861111111111</v>
      </c>
      <c r="I51" s="18">
        <v>0.8131944444444444</v>
      </c>
      <c r="J51" s="18"/>
      <c r="K51" s="64"/>
      <c r="L51" s="18">
        <v>0.85625</v>
      </c>
      <c r="M51" s="19" t="s">
        <v>22</v>
      </c>
      <c r="N51" s="20"/>
      <c r="O51" s="21" t="s">
        <v>20</v>
      </c>
      <c r="P51" s="22" t="s">
        <v>19</v>
      </c>
      <c r="Q51" s="23">
        <v>162</v>
      </c>
      <c r="R51" s="27">
        <v>0.6875</v>
      </c>
      <c r="S51" s="27">
        <v>0.6965277777777777</v>
      </c>
      <c r="T51" s="27">
        <v>0.7135416666666666</v>
      </c>
      <c r="U51" s="27">
        <v>0.7354166666666666</v>
      </c>
      <c r="V51" s="197">
        <v>0.7697916666666668</v>
      </c>
      <c r="W51" s="27">
        <v>0.7847222222222222</v>
      </c>
      <c r="X51" s="197">
        <v>0.8013888888888889</v>
      </c>
      <c r="Y51" s="27">
        <v>0.8125</v>
      </c>
      <c r="Z51" s="22"/>
      <c r="AA51" s="28"/>
    </row>
    <row r="52" spans="1:27" ht="15.75" customHeight="1" thickBot="1">
      <c r="A52" s="14" t="s">
        <v>19</v>
      </c>
      <c r="B52" s="15" t="s">
        <v>20</v>
      </c>
      <c r="C52" s="16">
        <v>169</v>
      </c>
      <c r="D52" s="17"/>
      <c r="E52" s="18">
        <v>0.75</v>
      </c>
      <c r="F52" s="185"/>
      <c r="G52" s="18"/>
      <c r="H52" s="185">
        <v>0.7864583333333334</v>
      </c>
      <c r="I52" s="18">
        <v>0.8201388888888889</v>
      </c>
      <c r="J52" s="18"/>
      <c r="K52" s="29">
        <v>0.857986111111111</v>
      </c>
      <c r="L52" s="18">
        <v>0.8666666666666667</v>
      </c>
      <c r="M52" s="19" t="s">
        <v>39</v>
      </c>
      <c r="N52" s="20"/>
      <c r="O52" s="21" t="s">
        <v>20</v>
      </c>
      <c r="P52" s="22" t="s">
        <v>19</v>
      </c>
      <c r="Q52" s="23">
        <v>166</v>
      </c>
      <c r="R52" s="27">
        <v>0.7083333333333334</v>
      </c>
      <c r="S52" s="27"/>
      <c r="T52" s="27"/>
      <c r="U52" s="43">
        <v>0.75</v>
      </c>
      <c r="V52" s="197">
        <v>0.7836805555555556</v>
      </c>
      <c r="W52" s="27"/>
      <c r="X52" s="197"/>
      <c r="Y52" s="27">
        <v>0.8194444444444445</v>
      </c>
      <c r="Z52" s="22"/>
      <c r="AA52" s="28"/>
    </row>
    <row r="53" spans="1:27" ht="15.75" customHeight="1" thickBot="1">
      <c r="A53" s="73" t="s">
        <v>19</v>
      </c>
      <c r="B53" s="74" t="s">
        <v>20</v>
      </c>
      <c r="C53" s="75">
        <v>171</v>
      </c>
      <c r="D53" s="76"/>
      <c r="E53" s="102">
        <v>0.7569444444444445</v>
      </c>
      <c r="F53" s="185"/>
      <c r="G53" s="77"/>
      <c r="H53" s="185">
        <v>0.7930555555555556</v>
      </c>
      <c r="I53" s="77">
        <v>0.8270833333333334</v>
      </c>
      <c r="J53" s="77"/>
      <c r="K53" s="77"/>
      <c r="L53" s="77">
        <v>0.8701388888888889</v>
      </c>
      <c r="M53" s="78" t="s">
        <v>28</v>
      </c>
      <c r="N53" s="20"/>
      <c r="O53" s="21" t="s">
        <v>25</v>
      </c>
      <c r="P53" s="22" t="s">
        <v>19</v>
      </c>
      <c r="Q53" s="23">
        <v>312</v>
      </c>
      <c r="R53" s="22"/>
      <c r="S53" s="22"/>
      <c r="T53" s="24"/>
      <c r="U53" s="25">
        <v>0.7604166666666666</v>
      </c>
      <c r="V53" s="196">
        <v>0.795486111111111</v>
      </c>
      <c r="W53" s="27">
        <v>0.8104166666666667</v>
      </c>
      <c r="X53" s="197">
        <v>0.826736111111111</v>
      </c>
      <c r="Y53" s="27">
        <v>0.8375</v>
      </c>
      <c r="Z53" s="87"/>
      <c r="AA53" s="28" t="s">
        <v>40</v>
      </c>
    </row>
    <row r="54" spans="1:27" ht="15.75" customHeight="1" thickBot="1">
      <c r="A54" s="14" t="s">
        <v>19</v>
      </c>
      <c r="B54" s="15" t="s">
        <v>25</v>
      </c>
      <c r="C54" s="16">
        <v>313</v>
      </c>
      <c r="D54" s="45"/>
      <c r="E54" s="46">
        <v>0.7604166666666666</v>
      </c>
      <c r="F54" s="188">
        <v>0.771875</v>
      </c>
      <c r="G54" s="18">
        <v>0.7875</v>
      </c>
      <c r="H54" s="185">
        <v>0.8045138888888889</v>
      </c>
      <c r="I54" s="18">
        <v>0.8368055555555555</v>
      </c>
      <c r="J54" s="17"/>
      <c r="K54" s="17"/>
      <c r="L54" s="17"/>
      <c r="M54" s="47"/>
      <c r="N54" s="20"/>
      <c r="O54" s="21" t="s">
        <v>20</v>
      </c>
      <c r="P54" s="22" t="s">
        <v>19</v>
      </c>
      <c r="Q54" s="23">
        <v>168</v>
      </c>
      <c r="R54" s="27">
        <v>0.7222222222222222</v>
      </c>
      <c r="S54" s="27">
        <v>0.73125</v>
      </c>
      <c r="T54" s="22"/>
      <c r="U54" s="48">
        <v>0.7684027777777778</v>
      </c>
      <c r="V54" s="197">
        <v>0.8027777777777777</v>
      </c>
      <c r="W54" s="27"/>
      <c r="X54" s="197">
        <v>0.8298611111111112</v>
      </c>
      <c r="Y54" s="27">
        <v>0.8409722222222222</v>
      </c>
      <c r="Z54" s="22"/>
      <c r="AA54" s="28"/>
    </row>
    <row r="55" spans="1:27" ht="15.75" customHeight="1">
      <c r="A55" s="14" t="s">
        <v>19</v>
      </c>
      <c r="B55" s="15" t="s">
        <v>20</v>
      </c>
      <c r="C55" s="16">
        <v>173</v>
      </c>
      <c r="D55" s="17"/>
      <c r="E55" s="49">
        <v>0.7708333333333334</v>
      </c>
      <c r="F55" s="185">
        <v>0.7819444444444444</v>
      </c>
      <c r="G55" s="18">
        <v>0.7975694444444444</v>
      </c>
      <c r="H55" s="185">
        <v>0.8142361111111112</v>
      </c>
      <c r="I55" s="18">
        <v>0.8479166666666668</v>
      </c>
      <c r="J55" s="18">
        <v>0.8701388888888889</v>
      </c>
      <c r="K55" s="18">
        <v>0.8878472222222222</v>
      </c>
      <c r="L55" s="18">
        <v>0.8958333333333334</v>
      </c>
      <c r="M55" s="19"/>
      <c r="N55" s="20"/>
      <c r="O55" s="66" t="s">
        <v>20</v>
      </c>
      <c r="P55" s="67" t="s">
        <v>19</v>
      </c>
      <c r="Q55" s="68">
        <v>266</v>
      </c>
      <c r="R55" s="69">
        <v>0.7326388888888888</v>
      </c>
      <c r="S55" s="69"/>
      <c r="T55" s="69">
        <v>0.7569444444444445</v>
      </c>
      <c r="U55" s="69">
        <v>0.7791666666666667</v>
      </c>
      <c r="V55" s="199">
        <v>0.8145833333333333</v>
      </c>
      <c r="W55" s="69">
        <v>0.8298611111111112</v>
      </c>
      <c r="X55" s="199"/>
      <c r="Y55" s="69">
        <v>0.85625</v>
      </c>
      <c r="Z55" s="67"/>
      <c r="AA55" s="71" t="s">
        <v>41</v>
      </c>
    </row>
    <row r="56" spans="1:27" ht="15.75" customHeight="1" thickBot="1">
      <c r="A56" s="14" t="s">
        <v>19</v>
      </c>
      <c r="B56" s="15" t="s">
        <v>20</v>
      </c>
      <c r="C56" s="16">
        <v>175</v>
      </c>
      <c r="D56" s="17"/>
      <c r="E56" s="44">
        <v>0.7916666666666666</v>
      </c>
      <c r="F56" s="185">
        <v>0.803125</v>
      </c>
      <c r="G56" s="18"/>
      <c r="H56" s="185">
        <v>0.83125</v>
      </c>
      <c r="I56" s="18">
        <v>0.8645833333333334</v>
      </c>
      <c r="J56" s="18"/>
      <c r="K56" s="18">
        <v>0.9020833333333332</v>
      </c>
      <c r="L56" s="18">
        <v>0.9118055555555555</v>
      </c>
      <c r="M56" s="19"/>
      <c r="N56" s="20"/>
      <c r="O56" s="21" t="s">
        <v>20</v>
      </c>
      <c r="P56" s="22" t="s">
        <v>19</v>
      </c>
      <c r="Q56" s="23">
        <v>170</v>
      </c>
      <c r="R56" s="27">
        <v>0.7430555555555555</v>
      </c>
      <c r="S56" s="22"/>
      <c r="T56" s="22"/>
      <c r="U56" s="27">
        <v>0.7864583333333334</v>
      </c>
      <c r="V56" s="197">
        <v>0.8204861111111111</v>
      </c>
      <c r="W56" s="27">
        <v>0.8361111111111111</v>
      </c>
      <c r="X56" s="197">
        <v>0.853125</v>
      </c>
      <c r="Y56" s="27">
        <v>0.8645833333333334</v>
      </c>
      <c r="Z56" s="22"/>
      <c r="AA56" s="28"/>
    </row>
    <row r="57" spans="1:27" ht="15.75" customHeight="1" thickBot="1">
      <c r="A57" s="14" t="s">
        <v>19</v>
      </c>
      <c r="B57" s="15" t="s">
        <v>25</v>
      </c>
      <c r="C57" s="16">
        <v>315</v>
      </c>
      <c r="D57" s="45"/>
      <c r="E57" s="46">
        <v>0.7986111111111112</v>
      </c>
      <c r="F57" s="188">
        <v>0.8100694444444444</v>
      </c>
      <c r="G57" s="18">
        <v>0.8256944444444444</v>
      </c>
      <c r="H57" s="185">
        <v>0.8427083333333334</v>
      </c>
      <c r="I57" s="18">
        <v>0.875</v>
      </c>
      <c r="J57" s="18"/>
      <c r="K57" s="18"/>
      <c r="L57" s="18"/>
      <c r="M57" s="19"/>
      <c r="N57" s="20"/>
      <c r="O57" s="21" t="s">
        <v>20</v>
      </c>
      <c r="P57" s="22" t="s">
        <v>19</v>
      </c>
      <c r="Q57" s="23">
        <v>172</v>
      </c>
      <c r="R57" s="27">
        <v>0.7569444444444445</v>
      </c>
      <c r="S57" s="27"/>
      <c r="T57" s="27"/>
      <c r="U57" s="27">
        <v>0.8013888888888889</v>
      </c>
      <c r="V57" s="197">
        <v>0.8357638888888889</v>
      </c>
      <c r="W57" s="27"/>
      <c r="X57" s="197"/>
      <c r="Y57" s="27">
        <v>0.8729166666666667</v>
      </c>
      <c r="Z57" s="22"/>
      <c r="AA57" s="28"/>
    </row>
    <row r="58" spans="1:27" ht="15.75" customHeight="1">
      <c r="A58" s="14" t="s">
        <v>19</v>
      </c>
      <c r="B58" s="15" t="s">
        <v>20</v>
      </c>
      <c r="C58" s="16">
        <v>177</v>
      </c>
      <c r="D58" s="17"/>
      <c r="E58" s="49">
        <v>0.8125</v>
      </c>
      <c r="F58" s="185"/>
      <c r="G58" s="18">
        <v>0.8371527777777777</v>
      </c>
      <c r="H58" s="185">
        <v>0.8538194444444445</v>
      </c>
      <c r="I58" s="18">
        <v>0.8875</v>
      </c>
      <c r="J58" s="18">
        <v>0.9100694444444444</v>
      </c>
      <c r="K58" s="18"/>
      <c r="L58" s="18">
        <v>0.9333333333333332</v>
      </c>
      <c r="M58" s="19"/>
      <c r="N58" s="20"/>
      <c r="O58" s="21" t="s">
        <v>20</v>
      </c>
      <c r="P58" s="22" t="s">
        <v>19</v>
      </c>
      <c r="Q58" s="23">
        <v>174</v>
      </c>
      <c r="R58" s="27">
        <v>0.7708333333333334</v>
      </c>
      <c r="S58" s="27">
        <v>0.779861111111111</v>
      </c>
      <c r="T58" s="27">
        <v>0.796875</v>
      </c>
      <c r="U58" s="27">
        <v>0.81875</v>
      </c>
      <c r="V58" s="197">
        <v>0.8527777777777777</v>
      </c>
      <c r="W58" s="27">
        <v>0.8680555555555555</v>
      </c>
      <c r="X58" s="197">
        <v>0.8847222222222223</v>
      </c>
      <c r="Y58" s="27">
        <v>0.8958333333333334</v>
      </c>
      <c r="Z58" s="22"/>
      <c r="AA58" s="28"/>
    </row>
    <row r="59" spans="1:27" ht="15.75" customHeight="1" thickBot="1">
      <c r="A59" s="14" t="s">
        <v>19</v>
      </c>
      <c r="B59" s="15" t="s">
        <v>20</v>
      </c>
      <c r="C59" s="16">
        <v>179</v>
      </c>
      <c r="D59" s="17"/>
      <c r="E59" s="18">
        <v>0.8333333333333334</v>
      </c>
      <c r="F59" s="185"/>
      <c r="G59" s="18"/>
      <c r="H59" s="185">
        <v>0.8697916666666666</v>
      </c>
      <c r="I59" s="18">
        <v>0.9034722222222222</v>
      </c>
      <c r="J59" s="18"/>
      <c r="K59" s="18"/>
      <c r="L59" s="18">
        <v>0.9444444444444445</v>
      </c>
      <c r="M59" s="19"/>
      <c r="N59" s="20"/>
      <c r="O59" s="21" t="s">
        <v>20</v>
      </c>
      <c r="P59" s="22" t="s">
        <v>19</v>
      </c>
      <c r="Q59" s="23">
        <v>178</v>
      </c>
      <c r="R59" s="27">
        <v>0.7916666666666666</v>
      </c>
      <c r="S59" s="27"/>
      <c r="T59" s="65">
        <v>0.8159722222222222</v>
      </c>
      <c r="U59" s="43">
        <v>0.8381944444444445</v>
      </c>
      <c r="V59" s="197">
        <v>0.8722222222222222</v>
      </c>
      <c r="W59" s="27"/>
      <c r="X59" s="197"/>
      <c r="Y59" s="27">
        <v>0.9083333333333333</v>
      </c>
      <c r="Z59" s="22"/>
      <c r="AA59" s="28" t="s">
        <v>31</v>
      </c>
    </row>
    <row r="60" spans="1:27" ht="15.75" customHeight="1" thickBot="1">
      <c r="A60" s="14" t="s">
        <v>19</v>
      </c>
      <c r="B60" s="15" t="s">
        <v>20</v>
      </c>
      <c r="C60" s="16">
        <v>181</v>
      </c>
      <c r="D60" s="17"/>
      <c r="E60" s="18">
        <v>0.8541666666666666</v>
      </c>
      <c r="F60" s="185">
        <v>0.8652777777777777</v>
      </c>
      <c r="G60" s="18">
        <v>0.8809027777777777</v>
      </c>
      <c r="H60" s="185">
        <v>0.8979166666666667</v>
      </c>
      <c r="I60" s="18">
        <v>0.9315972222222223</v>
      </c>
      <c r="J60" s="18">
        <v>0.9534722222222222</v>
      </c>
      <c r="K60" s="18">
        <v>0.9708333333333333</v>
      </c>
      <c r="L60" s="18">
        <v>0.9791666666666666</v>
      </c>
      <c r="M60" s="19"/>
      <c r="N60" s="20"/>
      <c r="O60" s="21" t="s">
        <v>25</v>
      </c>
      <c r="P60" s="22" t="s">
        <v>19</v>
      </c>
      <c r="Q60" s="23">
        <v>314</v>
      </c>
      <c r="R60" s="22"/>
      <c r="S60" s="22"/>
      <c r="T60" s="24"/>
      <c r="U60" s="25">
        <v>0.84375</v>
      </c>
      <c r="V60" s="196">
        <v>0.878125</v>
      </c>
      <c r="W60" s="27">
        <v>0.8930555555555556</v>
      </c>
      <c r="X60" s="197">
        <v>0.9097222222222222</v>
      </c>
      <c r="Y60" s="27">
        <v>0.9208333333333334</v>
      </c>
      <c r="Z60" s="22"/>
      <c r="AA60" s="28"/>
    </row>
    <row r="61" spans="1:27" ht="15.75" customHeight="1">
      <c r="A61" s="55" t="s">
        <v>19</v>
      </c>
      <c r="B61" s="56" t="s">
        <v>20</v>
      </c>
      <c r="C61" s="57">
        <v>265</v>
      </c>
      <c r="D61" s="58"/>
      <c r="E61" s="59">
        <v>0.8645833333333334</v>
      </c>
      <c r="F61" s="187">
        <v>0.8760416666666666</v>
      </c>
      <c r="G61" s="59"/>
      <c r="H61" s="187">
        <v>0.9052083333333334</v>
      </c>
      <c r="I61" s="59">
        <v>0.9392361111111112</v>
      </c>
      <c r="J61" s="59"/>
      <c r="K61" s="59"/>
      <c r="L61" s="59">
        <v>0.9826388888888888</v>
      </c>
      <c r="M61" s="60" t="s">
        <v>38</v>
      </c>
      <c r="N61" s="20"/>
      <c r="O61" s="103" t="s">
        <v>20</v>
      </c>
      <c r="P61" s="104" t="s">
        <v>19</v>
      </c>
      <c r="Q61" s="105">
        <v>268</v>
      </c>
      <c r="R61" s="106">
        <v>0.8055555555555555</v>
      </c>
      <c r="S61" s="106"/>
      <c r="T61" s="106"/>
      <c r="U61" s="107">
        <v>0.8493055555555555</v>
      </c>
      <c r="V61" s="199">
        <v>0.8833333333333333</v>
      </c>
      <c r="W61" s="106">
        <v>0.8986111111111111</v>
      </c>
      <c r="X61" s="199"/>
      <c r="Y61" s="106">
        <v>0.9236111111111112</v>
      </c>
      <c r="Z61" s="104"/>
      <c r="AA61" s="108" t="s">
        <v>38</v>
      </c>
    </row>
    <row r="62" spans="1:27" ht="15.75" customHeight="1" hidden="1" thickBot="1">
      <c r="A62" s="14" t="s">
        <v>26</v>
      </c>
      <c r="B62" s="15" t="s">
        <v>20</v>
      </c>
      <c r="C62" s="16">
        <v>183</v>
      </c>
      <c r="D62" s="18">
        <v>0.8541666666666666</v>
      </c>
      <c r="E62" s="18">
        <v>0.875</v>
      </c>
      <c r="F62" s="185"/>
      <c r="G62" s="18"/>
      <c r="H62" s="185">
        <v>0.9111111111111111</v>
      </c>
      <c r="I62" s="18">
        <v>0.9447916666666667</v>
      </c>
      <c r="J62" s="18"/>
      <c r="K62" s="18"/>
      <c r="L62" s="18">
        <v>0.9881944444444444</v>
      </c>
      <c r="M62" s="19"/>
      <c r="N62" s="20"/>
      <c r="O62" s="21" t="s">
        <v>20</v>
      </c>
      <c r="P62" s="22" t="s">
        <v>26</v>
      </c>
      <c r="Q62" s="23">
        <v>180</v>
      </c>
      <c r="R62" s="27">
        <v>0.8194444444444445</v>
      </c>
      <c r="S62" s="27">
        <v>0.8284722222222222</v>
      </c>
      <c r="T62" s="22"/>
      <c r="U62" s="43">
        <v>0.8652777777777777</v>
      </c>
      <c r="V62" s="197">
        <v>0.8996527777777777</v>
      </c>
      <c r="W62" s="22"/>
      <c r="X62" s="197">
        <v>0.9277777777777777</v>
      </c>
      <c r="Y62" s="27">
        <v>0.9430555555555555</v>
      </c>
      <c r="Z62" s="65">
        <v>0.95625</v>
      </c>
      <c r="AA62" s="28" t="s">
        <v>42</v>
      </c>
    </row>
    <row r="63" spans="1:27" ht="15.75" customHeight="1" hidden="1" thickBot="1">
      <c r="A63" s="55" t="s">
        <v>19</v>
      </c>
      <c r="B63" s="56" t="s">
        <v>20</v>
      </c>
      <c r="C63" s="57">
        <v>267</v>
      </c>
      <c r="D63" s="58"/>
      <c r="E63" s="84">
        <v>0.8854166666666666</v>
      </c>
      <c r="F63" s="187"/>
      <c r="G63" s="59"/>
      <c r="H63" s="187">
        <v>0.9222222222222222</v>
      </c>
      <c r="I63" s="59">
        <v>0.95625</v>
      </c>
      <c r="J63" s="59"/>
      <c r="K63" s="59"/>
      <c r="L63" s="59">
        <v>1</v>
      </c>
      <c r="M63" s="60" t="s">
        <v>41</v>
      </c>
      <c r="N63" s="20"/>
      <c r="O63" s="21" t="s">
        <v>25</v>
      </c>
      <c r="P63" s="22" t="s">
        <v>19</v>
      </c>
      <c r="Q63" s="23">
        <v>316</v>
      </c>
      <c r="R63" s="22"/>
      <c r="S63" s="22"/>
      <c r="T63" s="24"/>
      <c r="U63" s="25">
        <v>0.8680555555555555</v>
      </c>
      <c r="V63" s="196">
        <v>0.9024305555555556</v>
      </c>
      <c r="W63" s="27">
        <v>0.9173611111111111</v>
      </c>
      <c r="X63" s="197"/>
      <c r="Y63" s="27">
        <v>0.9416666666666668</v>
      </c>
      <c r="Z63" s="22"/>
      <c r="AA63" s="19" t="s">
        <v>27</v>
      </c>
    </row>
    <row r="64" spans="1:27" ht="15.75" customHeight="1" hidden="1" thickBot="1">
      <c r="A64" s="14" t="s">
        <v>19</v>
      </c>
      <c r="B64" s="15" t="s">
        <v>21</v>
      </c>
      <c r="C64" s="16">
        <v>331</v>
      </c>
      <c r="D64" s="45"/>
      <c r="E64" s="46">
        <v>0.8958333333333334</v>
      </c>
      <c r="F64" s="188">
        <v>0.9069444444444444</v>
      </c>
      <c r="G64" s="18">
        <v>0.9222222222222222</v>
      </c>
      <c r="H64" s="185">
        <v>0.9381944444444444</v>
      </c>
      <c r="I64" s="17"/>
      <c r="J64" s="17"/>
      <c r="K64" s="17"/>
      <c r="L64" s="17"/>
      <c r="M64" s="47"/>
      <c r="N64" s="20"/>
      <c r="O64" s="66" t="s">
        <v>20</v>
      </c>
      <c r="P64" s="67" t="s">
        <v>19</v>
      </c>
      <c r="Q64" s="68">
        <v>270</v>
      </c>
      <c r="R64" s="69">
        <v>0.8298611111111112</v>
      </c>
      <c r="S64" s="69"/>
      <c r="T64" s="69"/>
      <c r="U64" s="101">
        <v>0.875</v>
      </c>
      <c r="V64" s="199">
        <v>0.9097222222222222</v>
      </c>
      <c r="W64" s="69"/>
      <c r="X64" s="199"/>
      <c r="Y64" s="69">
        <v>0.9479166666666666</v>
      </c>
      <c r="Z64" s="67"/>
      <c r="AA64" s="71" t="s">
        <v>38</v>
      </c>
    </row>
    <row r="65" spans="1:27" ht="15.75" customHeight="1" hidden="1">
      <c r="A65" s="14" t="s">
        <v>19</v>
      </c>
      <c r="B65" s="15" t="s">
        <v>20</v>
      </c>
      <c r="C65" s="16">
        <v>185</v>
      </c>
      <c r="D65" s="17"/>
      <c r="E65" s="49">
        <v>0.9097222222222222</v>
      </c>
      <c r="F65" s="185">
        <v>0.9215277777777778</v>
      </c>
      <c r="G65" s="18"/>
      <c r="H65" s="185">
        <v>0.9503472222222222</v>
      </c>
      <c r="I65" s="18">
        <v>0.9840277777777778</v>
      </c>
      <c r="J65" s="18">
        <v>1.00625</v>
      </c>
      <c r="K65" s="18">
        <v>1.0239583333333333</v>
      </c>
      <c r="L65" s="18">
        <v>1.0319444444444443</v>
      </c>
      <c r="M65" s="19" t="s">
        <v>32</v>
      </c>
      <c r="N65" s="20"/>
      <c r="O65" s="21" t="s">
        <v>20</v>
      </c>
      <c r="P65" s="22" t="s">
        <v>26</v>
      </c>
      <c r="Q65" s="23">
        <v>182</v>
      </c>
      <c r="R65" s="27">
        <v>0.8402777777777778</v>
      </c>
      <c r="S65" s="27"/>
      <c r="T65" s="65">
        <v>0.8649305555555555</v>
      </c>
      <c r="U65" s="27">
        <v>0.8871527777777778</v>
      </c>
      <c r="V65" s="197">
        <v>0.9211805555555556</v>
      </c>
      <c r="W65" s="22"/>
      <c r="X65" s="197">
        <v>0.9493055555555556</v>
      </c>
      <c r="Y65" s="27">
        <v>0.9652777777777778</v>
      </c>
      <c r="Z65" s="27">
        <v>0.9798611111111111</v>
      </c>
      <c r="AA65" s="19" t="s">
        <v>43</v>
      </c>
    </row>
    <row r="66" spans="1:27" ht="15.75" customHeight="1" hidden="1" thickBot="1">
      <c r="A66" s="109" t="s">
        <v>19</v>
      </c>
      <c r="B66" s="110" t="s">
        <v>20</v>
      </c>
      <c r="C66" s="111">
        <v>269</v>
      </c>
      <c r="D66" s="112"/>
      <c r="E66" s="113">
        <v>0.9166666666666666</v>
      </c>
      <c r="F66" s="187"/>
      <c r="G66" s="114">
        <v>0.9413194444444444</v>
      </c>
      <c r="H66" s="187">
        <v>0.9579861111111111</v>
      </c>
      <c r="I66" s="114">
        <v>0.9923611111111111</v>
      </c>
      <c r="J66" s="114"/>
      <c r="K66" s="114"/>
      <c r="L66" s="114">
        <v>1.034722222222222</v>
      </c>
      <c r="M66" s="115" t="s">
        <v>35</v>
      </c>
      <c r="N66" s="20"/>
      <c r="O66" s="66" t="s">
        <v>20</v>
      </c>
      <c r="P66" s="67" t="s">
        <v>19</v>
      </c>
      <c r="Q66" s="68">
        <v>272</v>
      </c>
      <c r="R66" s="69">
        <v>0.8541666666666666</v>
      </c>
      <c r="S66" s="69"/>
      <c r="T66" s="81"/>
      <c r="U66" s="70">
        <v>0.8975694444444445</v>
      </c>
      <c r="V66" s="199">
        <v>0.93125</v>
      </c>
      <c r="W66" s="69"/>
      <c r="X66" s="199"/>
      <c r="Y66" s="69">
        <v>0.9666666666666667</v>
      </c>
      <c r="Z66" s="67"/>
      <c r="AA66" s="71" t="s">
        <v>44</v>
      </c>
    </row>
    <row r="67" spans="1:27" ht="15.75" customHeight="1" hidden="1" thickBot="1">
      <c r="A67" s="14" t="s">
        <v>19</v>
      </c>
      <c r="B67" s="15" t="s">
        <v>25</v>
      </c>
      <c r="C67" s="16">
        <v>317</v>
      </c>
      <c r="D67" s="45"/>
      <c r="E67" s="46">
        <v>0.9236111111111112</v>
      </c>
      <c r="F67" s="188">
        <v>0.9350694444444444</v>
      </c>
      <c r="G67" s="18">
        <v>0.9506944444444444</v>
      </c>
      <c r="H67" s="185">
        <v>0.9677083333333334</v>
      </c>
      <c r="I67" s="18">
        <v>1</v>
      </c>
      <c r="J67" s="17"/>
      <c r="K67" s="17"/>
      <c r="L67" s="17"/>
      <c r="M67" s="47"/>
      <c r="N67" s="20"/>
      <c r="O67" s="21" t="s">
        <v>25</v>
      </c>
      <c r="P67" s="22" t="s">
        <v>19</v>
      </c>
      <c r="Q67" s="23">
        <v>318</v>
      </c>
      <c r="R67" s="22"/>
      <c r="S67" s="22"/>
      <c r="T67" s="24"/>
      <c r="U67" s="25">
        <v>0.90625</v>
      </c>
      <c r="V67" s="196">
        <v>0.940625</v>
      </c>
      <c r="W67" s="27">
        <v>0.9559027777777778</v>
      </c>
      <c r="X67" s="197">
        <v>0.9729166666666668</v>
      </c>
      <c r="Y67" s="27">
        <v>0.9847222222222222</v>
      </c>
      <c r="Z67" s="22"/>
      <c r="AA67" s="28"/>
    </row>
    <row r="68" spans="1:27" ht="15.75" customHeight="1" hidden="1" thickBot="1">
      <c r="A68" s="14" t="s">
        <v>19</v>
      </c>
      <c r="B68" s="15" t="s">
        <v>21</v>
      </c>
      <c r="C68" s="16">
        <v>333</v>
      </c>
      <c r="D68" s="45"/>
      <c r="E68" s="46">
        <v>0.9375</v>
      </c>
      <c r="F68" s="188">
        <v>0.9486111111111111</v>
      </c>
      <c r="G68" s="18">
        <v>0.9638888888888889</v>
      </c>
      <c r="H68" s="185">
        <v>0.9798611111111111</v>
      </c>
      <c r="I68" s="17"/>
      <c r="J68" s="17"/>
      <c r="K68" s="17"/>
      <c r="L68" s="17"/>
      <c r="M68" s="47"/>
      <c r="N68" s="20"/>
      <c r="O68" s="21" t="s">
        <v>20</v>
      </c>
      <c r="P68" s="22" t="s">
        <v>19</v>
      </c>
      <c r="Q68" s="23">
        <v>184</v>
      </c>
      <c r="R68" s="27">
        <v>0.875</v>
      </c>
      <c r="S68" s="27">
        <v>0.8840277777777777</v>
      </c>
      <c r="T68" s="27">
        <v>0.9010416666666666</v>
      </c>
      <c r="U68" s="48">
        <v>0.9229166666666666</v>
      </c>
      <c r="V68" s="197">
        <v>0.9572916666666668</v>
      </c>
      <c r="W68" s="27">
        <v>0.9722222222222222</v>
      </c>
      <c r="X68" s="197">
        <v>0.9888888888888889</v>
      </c>
      <c r="Y68" s="27">
        <v>1</v>
      </c>
      <c r="Z68" s="22"/>
      <c r="AA68" s="28"/>
    </row>
    <row r="69" spans="1:27" ht="15.75" customHeight="1" hidden="1" thickBot="1">
      <c r="A69" s="116"/>
      <c r="B69" s="117"/>
      <c r="C69" s="118">
        <f aca="true" t="shared" si="0" ref="C69:L69">COUNT(C5:C68)</f>
        <v>64</v>
      </c>
      <c r="D69" s="118">
        <f t="shared" si="0"/>
        <v>5</v>
      </c>
      <c r="E69" s="119">
        <f t="shared" si="0"/>
        <v>64</v>
      </c>
      <c r="F69" s="118">
        <f t="shared" si="0"/>
        <v>36</v>
      </c>
      <c r="G69" s="118">
        <f t="shared" si="0"/>
        <v>31</v>
      </c>
      <c r="H69" s="118">
        <f t="shared" si="0"/>
        <v>64</v>
      </c>
      <c r="I69" s="118">
        <f t="shared" si="0"/>
        <v>62</v>
      </c>
      <c r="J69" s="118">
        <f t="shared" si="0"/>
        <v>16</v>
      </c>
      <c r="K69" s="118">
        <f t="shared" si="0"/>
        <v>21</v>
      </c>
      <c r="L69" s="118">
        <f t="shared" si="0"/>
        <v>51</v>
      </c>
      <c r="M69" s="120"/>
      <c r="N69" s="20"/>
      <c r="O69" s="121" t="s">
        <v>20</v>
      </c>
      <c r="P69" s="122" t="s">
        <v>19</v>
      </c>
      <c r="Q69" s="123">
        <v>186</v>
      </c>
      <c r="R69" s="124">
        <v>0.8958333333333334</v>
      </c>
      <c r="S69" s="124"/>
      <c r="T69" s="124">
        <v>0.9194444444444444</v>
      </c>
      <c r="U69" s="124">
        <v>0.9413194444444444</v>
      </c>
      <c r="V69" s="201">
        <v>0.9753472222222223</v>
      </c>
      <c r="W69" s="124"/>
      <c r="X69" s="201">
        <v>1.0027777777777778</v>
      </c>
      <c r="Y69" s="124">
        <v>1.0138888888888888</v>
      </c>
      <c r="Z69" s="122"/>
      <c r="AA69" s="125"/>
    </row>
    <row r="70" ht="12" hidden="1">
      <c r="A70" s="126" t="s">
        <v>45</v>
      </c>
    </row>
    <row r="71" ht="12">
      <c r="A71" s="126"/>
    </row>
    <row r="72" ht="12">
      <c r="A72" s="126"/>
    </row>
    <row r="73" spans="2:17" ht="12">
      <c r="B73" s="1"/>
      <c r="O73" s="1"/>
      <c r="Q73" s="127"/>
    </row>
    <row r="74" spans="2:17" ht="12">
      <c r="B74" s="1"/>
      <c r="O74" s="1"/>
      <c r="Q74" s="20"/>
    </row>
    <row r="75" spans="2:17" ht="12">
      <c r="B75" s="1"/>
      <c r="O75" s="1"/>
      <c r="Q75" s="20"/>
    </row>
    <row r="76" spans="2:17" ht="12">
      <c r="B76" s="1"/>
      <c r="O76" s="1"/>
      <c r="Q76" s="20"/>
    </row>
    <row r="77" spans="2:17" ht="12">
      <c r="B77" s="1"/>
      <c r="O77" s="1"/>
      <c r="Q77" s="20"/>
    </row>
    <row r="78" spans="2:17" ht="12">
      <c r="B78" s="1"/>
      <c r="O78" s="1"/>
      <c r="Q78" s="20"/>
    </row>
    <row r="79" spans="2:17" ht="12">
      <c r="B79" s="1"/>
      <c r="O79" s="1"/>
      <c r="Q79" s="20"/>
    </row>
    <row r="80" spans="2:17" ht="12">
      <c r="B80" s="1"/>
      <c r="O80" s="1"/>
      <c r="Q80" s="20"/>
    </row>
    <row r="81" spans="2:17" ht="12">
      <c r="B81" s="1"/>
      <c r="O81" s="1"/>
      <c r="Q81" s="20"/>
    </row>
    <row r="82" spans="2:17" ht="12">
      <c r="B82" s="1"/>
      <c r="O82" s="1"/>
      <c r="Q82" s="20"/>
    </row>
    <row r="83" spans="2:17" ht="12">
      <c r="B83" s="1"/>
      <c r="O83" s="1"/>
      <c r="Q83" s="20"/>
    </row>
    <row r="84" spans="2:17" ht="12">
      <c r="B84" s="1"/>
      <c r="O84" s="1"/>
      <c r="Q84" s="128"/>
    </row>
    <row r="85" spans="2:17" ht="12">
      <c r="B85" s="1"/>
      <c r="O85" s="1"/>
      <c r="Q85" s="20"/>
    </row>
    <row r="86" spans="2:17" ht="12">
      <c r="B86" s="1"/>
      <c r="O86" s="1"/>
      <c r="Q86" s="20"/>
    </row>
    <row r="87" spans="2:17" ht="12">
      <c r="B87" s="1"/>
      <c r="O87" s="1"/>
      <c r="Q87" s="20"/>
    </row>
    <row r="88" spans="2:17" ht="12">
      <c r="B88" s="1"/>
      <c r="O88" s="1"/>
      <c r="Q88" s="20"/>
    </row>
    <row r="89" spans="2:17" ht="12">
      <c r="B89" s="1"/>
      <c r="O89" s="1"/>
      <c r="Q89" s="20"/>
    </row>
    <row r="90" spans="2:17" ht="12">
      <c r="B90" s="1"/>
      <c r="O90" s="1"/>
      <c r="Q90" s="20"/>
    </row>
    <row r="91" spans="2:17" ht="12">
      <c r="B91" s="1"/>
      <c r="O91" s="1"/>
      <c r="Q91" s="20"/>
    </row>
    <row r="92" spans="2:17" ht="12">
      <c r="B92" s="1"/>
      <c r="O92" s="1"/>
      <c r="Q92" s="20"/>
    </row>
    <row r="106" ht="12">
      <c r="A106" s="126" t="s">
        <v>46</v>
      </c>
    </row>
  </sheetData>
  <mergeCells count="3">
    <mergeCell ref="A3:M3"/>
    <mergeCell ref="O3:AA3"/>
    <mergeCell ref="A1:AV1"/>
  </mergeCells>
  <printOptions/>
  <pageMargins left="0.2" right="0.12" top="0.24" bottom="0.19" header="0.19" footer="0.1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2"/>
  <sheetViews>
    <sheetView workbookViewId="0" topLeftCell="F1">
      <selection activeCell="AG16" sqref="AG16"/>
    </sheetView>
  </sheetViews>
  <sheetFormatPr defaultColWidth="9.33203125" defaultRowHeight="11.25"/>
  <cols>
    <col min="1" max="1" width="9.5" style="0" customWidth="1"/>
    <col min="2" max="16" width="6.16015625" style="0" customWidth="1"/>
    <col min="17" max="17" width="6.66015625" style="0" bestFit="1" customWidth="1"/>
    <col min="18" max="18" width="9" style="0" bestFit="1" customWidth="1"/>
    <col min="19" max="16384" width="6.16015625" style="0" customWidth="1"/>
  </cols>
  <sheetData>
    <row r="1" spans="1:36" ht="21" customHeight="1">
      <c r="A1" s="180" t="s">
        <v>90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2"/>
      <c r="O1" s="182"/>
      <c r="P1" s="182"/>
      <c r="Q1" s="182"/>
      <c r="R1" s="183"/>
      <c r="S1" s="180" t="s">
        <v>91</v>
      </c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2"/>
      <c r="AG1" s="182"/>
      <c r="AH1" s="182"/>
      <c r="AI1" s="182"/>
      <c r="AJ1" s="183"/>
    </row>
    <row r="2" spans="1:36" ht="24">
      <c r="A2" s="5" t="s">
        <v>79</v>
      </c>
      <c r="B2" s="7" t="s">
        <v>80</v>
      </c>
      <c r="C2" s="129" t="s">
        <v>81</v>
      </c>
      <c r="D2" s="129" t="s">
        <v>47</v>
      </c>
      <c r="E2" s="129" t="s">
        <v>48</v>
      </c>
      <c r="F2" s="129" t="s">
        <v>49</v>
      </c>
      <c r="G2" s="129" t="s">
        <v>50</v>
      </c>
      <c r="H2" s="129" t="s">
        <v>51</v>
      </c>
      <c r="I2" s="129" t="s">
        <v>52</v>
      </c>
      <c r="J2" s="129" t="s">
        <v>53</v>
      </c>
      <c r="K2" s="129" t="s">
        <v>54</v>
      </c>
      <c r="L2" s="129" t="s">
        <v>55</v>
      </c>
      <c r="M2" s="129" t="s">
        <v>56</v>
      </c>
      <c r="N2" s="129" t="s">
        <v>57</v>
      </c>
      <c r="O2" s="130" t="s">
        <v>93</v>
      </c>
      <c r="P2" s="129" t="s">
        <v>58</v>
      </c>
      <c r="Q2" s="129" t="s">
        <v>59</v>
      </c>
      <c r="R2" s="131" t="s">
        <v>75</v>
      </c>
      <c r="S2" s="146" t="s">
        <v>88</v>
      </c>
      <c r="T2" s="129" t="s">
        <v>89</v>
      </c>
      <c r="U2" s="147" t="s">
        <v>61</v>
      </c>
      <c r="V2" s="147" t="s">
        <v>62</v>
      </c>
      <c r="W2" s="147" t="s">
        <v>63</v>
      </c>
      <c r="X2" s="148" t="s">
        <v>92</v>
      </c>
      <c r="Y2" s="147" t="s">
        <v>64</v>
      </c>
      <c r="Z2" s="147" t="s">
        <v>65</v>
      </c>
      <c r="AA2" s="147" t="s">
        <v>74</v>
      </c>
      <c r="AB2" s="147" t="s">
        <v>66</v>
      </c>
      <c r="AC2" s="147" t="s">
        <v>67</v>
      </c>
      <c r="AD2" s="147" t="s">
        <v>68</v>
      </c>
      <c r="AE2" s="147" t="s">
        <v>69</v>
      </c>
      <c r="AF2" s="147" t="s">
        <v>70</v>
      </c>
      <c r="AG2" s="147" t="s">
        <v>71</v>
      </c>
      <c r="AH2" s="147" t="s">
        <v>72</v>
      </c>
      <c r="AI2" s="147" t="s">
        <v>73</v>
      </c>
      <c r="AJ2" s="149" t="s">
        <v>77</v>
      </c>
    </row>
    <row r="3" spans="1:36" ht="19.5" customHeight="1">
      <c r="A3" s="132" t="s">
        <v>84</v>
      </c>
      <c r="B3" s="133" t="s">
        <v>85</v>
      </c>
      <c r="C3" s="134">
        <v>501</v>
      </c>
      <c r="D3" s="17"/>
      <c r="E3" s="18">
        <v>0.2222222222222222</v>
      </c>
      <c r="F3" s="18">
        <v>0.23263888888888887</v>
      </c>
      <c r="G3" s="18">
        <v>0.24791666666666667</v>
      </c>
      <c r="H3" s="18">
        <v>0.2652777777777778</v>
      </c>
      <c r="I3" s="17"/>
      <c r="J3" s="17"/>
      <c r="K3" s="18">
        <v>0.3</v>
      </c>
      <c r="L3" s="18">
        <v>0.3076388888888889</v>
      </c>
      <c r="M3" s="18">
        <v>0.31805555555555554</v>
      </c>
      <c r="N3" s="17"/>
      <c r="O3" s="135">
        <v>0.34375</v>
      </c>
      <c r="P3" s="17"/>
      <c r="Q3" s="17"/>
      <c r="R3" s="136"/>
      <c r="S3" s="132" t="s">
        <v>85</v>
      </c>
      <c r="T3" s="133" t="s">
        <v>84</v>
      </c>
      <c r="U3" s="150">
        <v>502</v>
      </c>
      <c r="V3" s="151"/>
      <c r="W3" s="151"/>
      <c r="X3" s="152">
        <v>0.21875</v>
      </c>
      <c r="Y3" s="153"/>
      <c r="Z3" s="153"/>
      <c r="AA3" s="153"/>
      <c r="AB3" s="154">
        <v>0.2590277777777778</v>
      </c>
      <c r="AC3" s="153"/>
      <c r="AD3" s="153"/>
      <c r="AE3" s="154">
        <v>0.29375</v>
      </c>
      <c r="AF3" s="154">
        <v>0.3104166666666667</v>
      </c>
      <c r="AG3" s="154">
        <v>0.32708333333333334</v>
      </c>
      <c r="AH3" s="154">
        <v>0.3361111111111111</v>
      </c>
      <c r="AI3" s="153"/>
      <c r="AJ3" s="155"/>
    </row>
    <row r="4" spans="1:36" ht="19.5" customHeight="1">
      <c r="A4" s="132" t="s">
        <v>84</v>
      </c>
      <c r="B4" s="133" t="s">
        <v>87</v>
      </c>
      <c r="C4" s="129">
        <v>401</v>
      </c>
      <c r="D4" s="17"/>
      <c r="E4" s="18">
        <v>0.24305555555555555</v>
      </c>
      <c r="F4" s="18">
        <v>0.2520833333333333</v>
      </c>
      <c r="G4" s="17"/>
      <c r="H4" s="18">
        <v>0.28194444444444444</v>
      </c>
      <c r="I4" s="17"/>
      <c r="J4" s="18">
        <v>0.30277777777777776</v>
      </c>
      <c r="K4" s="18">
        <v>0.31875</v>
      </c>
      <c r="L4" s="17"/>
      <c r="M4" s="18">
        <v>0.3347222222222222</v>
      </c>
      <c r="N4" s="17"/>
      <c r="O4" s="18">
        <v>0.3534722222222222</v>
      </c>
      <c r="P4" s="17"/>
      <c r="Q4" s="18">
        <v>0.3763888888888889</v>
      </c>
      <c r="R4" s="136"/>
      <c r="S4" s="132" t="s">
        <v>87</v>
      </c>
      <c r="T4" s="133" t="s">
        <v>84</v>
      </c>
      <c r="U4" s="156">
        <v>402</v>
      </c>
      <c r="V4" s="157">
        <v>0.2708333333333333</v>
      </c>
      <c r="W4" s="157">
        <v>0.28958333333333336</v>
      </c>
      <c r="X4" s="154">
        <v>0.2965277777777778</v>
      </c>
      <c r="Y4" s="154">
        <v>0.3055555555555555</v>
      </c>
      <c r="Z4" s="154">
        <v>0.31736111111111115</v>
      </c>
      <c r="AA4" s="154">
        <v>0.32708333333333334</v>
      </c>
      <c r="AB4" s="154">
        <v>0.3347222222222222</v>
      </c>
      <c r="AC4" s="154">
        <v>0.3506944444444444</v>
      </c>
      <c r="AD4" s="154">
        <v>0.36319444444444443</v>
      </c>
      <c r="AE4" s="154">
        <v>0.3736111111111111</v>
      </c>
      <c r="AF4" s="154">
        <v>0.3909722222222222</v>
      </c>
      <c r="AG4" s="154">
        <v>0.4069444444444445</v>
      </c>
      <c r="AH4" s="154">
        <v>0.4159722222222222</v>
      </c>
      <c r="AI4" s="153"/>
      <c r="AJ4" s="155"/>
    </row>
    <row r="5" spans="1:36" ht="19.5" customHeight="1">
      <c r="A5" s="132" t="s">
        <v>86</v>
      </c>
      <c r="B5" s="133" t="s">
        <v>85</v>
      </c>
      <c r="C5" s="134">
        <v>503</v>
      </c>
      <c r="D5" s="18">
        <v>0.2708333333333333</v>
      </c>
      <c r="E5" s="18">
        <v>0.2986111111111111</v>
      </c>
      <c r="F5" s="18">
        <v>0.3090277777777778</v>
      </c>
      <c r="G5" s="18">
        <v>0.325</v>
      </c>
      <c r="H5" s="18">
        <v>0.3423611111111111</v>
      </c>
      <c r="I5" s="17"/>
      <c r="J5" s="17"/>
      <c r="K5" s="18">
        <v>0.3763888888888889</v>
      </c>
      <c r="L5" s="17"/>
      <c r="M5" s="18">
        <v>0.3923611111111111</v>
      </c>
      <c r="N5" s="18">
        <v>0.4048611111111111</v>
      </c>
      <c r="O5" s="135">
        <v>0.4215277777777778</v>
      </c>
      <c r="P5" s="17"/>
      <c r="Q5" s="17"/>
      <c r="R5" s="136"/>
      <c r="S5" s="132" t="s">
        <v>85</v>
      </c>
      <c r="T5" s="133" t="s">
        <v>86</v>
      </c>
      <c r="U5" s="150">
        <v>506</v>
      </c>
      <c r="V5" s="151"/>
      <c r="W5" s="151"/>
      <c r="X5" s="152">
        <v>0.3194444444444445</v>
      </c>
      <c r="Y5" s="153"/>
      <c r="Z5" s="154">
        <v>0.34652777777777777</v>
      </c>
      <c r="AA5" s="153"/>
      <c r="AB5" s="154">
        <v>0.3625</v>
      </c>
      <c r="AC5" s="153"/>
      <c r="AD5" s="154">
        <v>0.3888888888888889</v>
      </c>
      <c r="AE5" s="154">
        <v>0.3993055555555556</v>
      </c>
      <c r="AF5" s="154">
        <v>0.4152777777777778</v>
      </c>
      <c r="AG5" s="153"/>
      <c r="AH5" s="154">
        <v>0.44236111111111115</v>
      </c>
      <c r="AI5" s="154">
        <v>0.4597222222222222</v>
      </c>
      <c r="AJ5" s="155"/>
    </row>
    <row r="6" spans="1:36" ht="19.5" customHeight="1">
      <c r="A6" s="132" t="s">
        <v>84</v>
      </c>
      <c r="B6" s="133" t="s">
        <v>87</v>
      </c>
      <c r="C6" s="129">
        <v>403</v>
      </c>
      <c r="D6" s="17"/>
      <c r="E6" s="18">
        <v>0.3541666666666667</v>
      </c>
      <c r="F6" s="18">
        <v>0.3645833333333333</v>
      </c>
      <c r="G6" s="17"/>
      <c r="H6" s="18">
        <v>0.39375</v>
      </c>
      <c r="I6" s="18">
        <v>0.4041666666666666</v>
      </c>
      <c r="J6" s="18">
        <v>0.4159722222222222</v>
      </c>
      <c r="K6" s="18">
        <v>0.43194444444444446</v>
      </c>
      <c r="L6" s="18">
        <v>0.44027777777777777</v>
      </c>
      <c r="M6" s="18">
        <v>0.45</v>
      </c>
      <c r="N6" s="18">
        <v>0.4625</v>
      </c>
      <c r="O6" s="18">
        <v>0.47222222222222227</v>
      </c>
      <c r="P6" s="18">
        <v>0.4798611111111111</v>
      </c>
      <c r="Q6" s="18">
        <v>0.4979166666666666</v>
      </c>
      <c r="R6" s="136"/>
      <c r="S6" s="132" t="s">
        <v>87</v>
      </c>
      <c r="T6" s="133" t="s">
        <v>86</v>
      </c>
      <c r="U6" s="158">
        <v>404</v>
      </c>
      <c r="V6" s="157">
        <v>0.3576388888888889</v>
      </c>
      <c r="W6" s="151"/>
      <c r="X6" s="154">
        <v>0.38055555555555554</v>
      </c>
      <c r="Y6" s="154">
        <v>0.3902777777777778</v>
      </c>
      <c r="Z6" s="154">
        <v>0.40277777777777773</v>
      </c>
      <c r="AA6" s="153"/>
      <c r="AB6" s="154">
        <v>0.41875</v>
      </c>
      <c r="AC6" s="153"/>
      <c r="AD6" s="153"/>
      <c r="AE6" s="154">
        <v>0.4534722222222222</v>
      </c>
      <c r="AF6" s="153"/>
      <c r="AG6" s="154">
        <v>0.4826388888888889</v>
      </c>
      <c r="AH6" s="154">
        <v>0.49722222222222223</v>
      </c>
      <c r="AI6" s="154">
        <v>0.513888888888889</v>
      </c>
      <c r="AJ6" s="155"/>
    </row>
    <row r="7" spans="1:36" ht="19.5" customHeight="1">
      <c r="A7" s="132" t="s">
        <v>84</v>
      </c>
      <c r="B7" s="133" t="s">
        <v>85</v>
      </c>
      <c r="C7" s="134">
        <v>505</v>
      </c>
      <c r="D7" s="17"/>
      <c r="E7" s="18">
        <v>0.3888888888888889</v>
      </c>
      <c r="F7" s="18">
        <v>0.3993055555555556</v>
      </c>
      <c r="G7" s="18">
        <v>0.4145833333333333</v>
      </c>
      <c r="H7" s="18">
        <v>0.43194444444444446</v>
      </c>
      <c r="I7" s="18">
        <v>0.44236111111111115</v>
      </c>
      <c r="J7" s="17"/>
      <c r="K7" s="18">
        <v>0.46875</v>
      </c>
      <c r="L7" s="17"/>
      <c r="M7" s="17"/>
      <c r="N7" s="17"/>
      <c r="O7" s="135">
        <v>0.5111111111111112</v>
      </c>
      <c r="P7" s="17"/>
      <c r="Q7" s="17"/>
      <c r="R7" s="136"/>
      <c r="S7" s="132" t="s">
        <v>85</v>
      </c>
      <c r="T7" s="133" t="s">
        <v>84</v>
      </c>
      <c r="U7" s="150">
        <v>508</v>
      </c>
      <c r="V7" s="151"/>
      <c r="W7" s="151"/>
      <c r="X7" s="152">
        <v>0.3993055555555556</v>
      </c>
      <c r="Y7" s="153"/>
      <c r="Z7" s="153"/>
      <c r="AA7" s="154">
        <v>0.43402777777777773</v>
      </c>
      <c r="AB7" s="154">
        <v>0.44166666666666665</v>
      </c>
      <c r="AC7" s="154">
        <v>0.4576388888888889</v>
      </c>
      <c r="AD7" s="153"/>
      <c r="AE7" s="154">
        <v>0.4784722222222222</v>
      </c>
      <c r="AF7" s="153"/>
      <c r="AG7" s="154">
        <v>0.5069444444444444</v>
      </c>
      <c r="AH7" s="154">
        <v>0.5166666666666667</v>
      </c>
      <c r="AI7" s="153"/>
      <c r="AJ7" s="155"/>
    </row>
    <row r="8" spans="1:36" ht="19.5" customHeight="1">
      <c r="A8" s="132" t="s">
        <v>84</v>
      </c>
      <c r="B8" s="133" t="s">
        <v>87</v>
      </c>
      <c r="C8" s="129">
        <v>405</v>
      </c>
      <c r="D8" s="17"/>
      <c r="E8" s="18">
        <v>0.43402777777777773</v>
      </c>
      <c r="F8" s="18">
        <v>0.4444444444444444</v>
      </c>
      <c r="G8" s="17"/>
      <c r="H8" s="18">
        <v>0.47361111111111115</v>
      </c>
      <c r="I8" s="17"/>
      <c r="J8" s="17"/>
      <c r="K8" s="18">
        <v>0.5076388888888889</v>
      </c>
      <c r="L8" s="17"/>
      <c r="M8" s="18">
        <v>0.5236111111111111</v>
      </c>
      <c r="N8" s="17"/>
      <c r="O8" s="18">
        <v>0.5423611111111112</v>
      </c>
      <c r="P8" s="18">
        <v>0.55</v>
      </c>
      <c r="Q8" s="18">
        <v>0.5673611111111111</v>
      </c>
      <c r="R8" s="136"/>
      <c r="S8" s="132" t="s">
        <v>87</v>
      </c>
      <c r="T8" s="133" t="s">
        <v>84</v>
      </c>
      <c r="U8" s="158">
        <v>406</v>
      </c>
      <c r="V8" s="157">
        <v>0.44097222222222227</v>
      </c>
      <c r="W8" s="151"/>
      <c r="X8" s="154">
        <v>0.46458333333333335</v>
      </c>
      <c r="Y8" s="154">
        <v>0.47361111111111115</v>
      </c>
      <c r="Z8" s="154">
        <v>0.4861111111111111</v>
      </c>
      <c r="AA8" s="153"/>
      <c r="AB8" s="154">
        <v>0.5013888888888889</v>
      </c>
      <c r="AC8" s="153"/>
      <c r="AD8" s="153"/>
      <c r="AE8" s="154">
        <v>0.5361111111111111</v>
      </c>
      <c r="AF8" s="154">
        <v>0.5520833333333334</v>
      </c>
      <c r="AG8" s="154">
        <v>0.56875</v>
      </c>
      <c r="AH8" s="154">
        <v>0.5784722222222222</v>
      </c>
      <c r="AI8" s="153"/>
      <c r="AJ8" s="155"/>
    </row>
    <row r="9" spans="1:36" ht="19.5" customHeight="1">
      <c r="A9" s="132" t="s">
        <v>84</v>
      </c>
      <c r="B9" s="133" t="s">
        <v>85</v>
      </c>
      <c r="C9" s="134">
        <v>507</v>
      </c>
      <c r="D9" s="17"/>
      <c r="E9" s="18">
        <v>0.46527777777777773</v>
      </c>
      <c r="F9" s="18">
        <v>0.4756944444444444</v>
      </c>
      <c r="G9" s="18">
        <v>0.4909722222222222</v>
      </c>
      <c r="H9" s="18">
        <v>0.5090277777777777</v>
      </c>
      <c r="I9" s="17"/>
      <c r="J9" s="18">
        <v>0.5291666666666667</v>
      </c>
      <c r="K9" s="18">
        <v>0.545138888888889</v>
      </c>
      <c r="L9" s="18">
        <v>0.5534722222222223</v>
      </c>
      <c r="M9" s="18">
        <v>0.5638888888888889</v>
      </c>
      <c r="N9" s="18">
        <v>0.576388888888889</v>
      </c>
      <c r="O9" s="135">
        <v>0.5951388888888889</v>
      </c>
      <c r="P9" s="17"/>
      <c r="Q9" s="17"/>
      <c r="R9" s="136"/>
      <c r="S9" s="132" t="s">
        <v>85</v>
      </c>
      <c r="T9" s="133" t="s">
        <v>84</v>
      </c>
      <c r="U9" s="150">
        <v>510</v>
      </c>
      <c r="V9" s="151"/>
      <c r="W9" s="151"/>
      <c r="X9" s="152">
        <v>0.5</v>
      </c>
      <c r="Y9" s="153"/>
      <c r="Z9" s="153"/>
      <c r="AA9" s="153"/>
      <c r="AB9" s="154">
        <v>0.5402777777777777</v>
      </c>
      <c r="AC9" s="153"/>
      <c r="AD9" s="153"/>
      <c r="AE9" s="154">
        <v>0.575</v>
      </c>
      <c r="AF9" s="153"/>
      <c r="AG9" s="154">
        <v>0.6034722222222222</v>
      </c>
      <c r="AH9" s="154">
        <v>0.6131944444444445</v>
      </c>
      <c r="AI9" s="153"/>
      <c r="AJ9" s="155"/>
    </row>
    <row r="10" spans="1:36" ht="19.5" customHeight="1">
      <c r="A10" s="132" t="s">
        <v>86</v>
      </c>
      <c r="B10" s="133" t="s">
        <v>87</v>
      </c>
      <c r="C10" s="129">
        <v>407</v>
      </c>
      <c r="D10" s="18">
        <v>0.4756944444444444</v>
      </c>
      <c r="E10" s="18">
        <v>0.49652777777777773</v>
      </c>
      <c r="F10" s="18" t="s">
        <v>60</v>
      </c>
      <c r="G10" s="17"/>
      <c r="H10" s="18">
        <v>0.5326388888888889</v>
      </c>
      <c r="I10" s="17"/>
      <c r="J10" s="17"/>
      <c r="K10" s="18">
        <v>0.5666666666666667</v>
      </c>
      <c r="L10" s="17"/>
      <c r="M10" s="17"/>
      <c r="N10" s="17"/>
      <c r="O10" s="18">
        <v>0.5986111111111111</v>
      </c>
      <c r="P10" s="17"/>
      <c r="Q10" s="18">
        <v>0.6208333333333333</v>
      </c>
      <c r="R10" s="136"/>
      <c r="S10" s="132" t="s">
        <v>87</v>
      </c>
      <c r="T10" s="133" t="s">
        <v>84</v>
      </c>
      <c r="U10" s="158">
        <v>408</v>
      </c>
      <c r="V10" s="157">
        <v>0.5277777777777778</v>
      </c>
      <c r="W10" s="157">
        <v>0.5465277777777778</v>
      </c>
      <c r="X10" s="154">
        <v>0.5534722222222223</v>
      </c>
      <c r="Y10" s="154">
        <v>0.5625</v>
      </c>
      <c r="Z10" s="154">
        <v>0.5743055555555555</v>
      </c>
      <c r="AA10" s="154">
        <v>0.5840277777777778</v>
      </c>
      <c r="AB10" s="154">
        <v>0.5923611111111111</v>
      </c>
      <c r="AC10" s="154">
        <v>0.6083333333333333</v>
      </c>
      <c r="AD10" s="153"/>
      <c r="AE10" s="154">
        <v>0.6298611111111111</v>
      </c>
      <c r="AF10" s="153"/>
      <c r="AG10" s="154">
        <v>0.6583333333333333</v>
      </c>
      <c r="AH10" s="154">
        <v>0.6680555555555556</v>
      </c>
      <c r="AI10" s="153"/>
      <c r="AJ10" s="155"/>
    </row>
    <row r="11" spans="1:36" ht="19.5" customHeight="1">
      <c r="A11" s="132" t="s">
        <v>84</v>
      </c>
      <c r="B11" s="133" t="s">
        <v>85</v>
      </c>
      <c r="C11" s="134">
        <v>509</v>
      </c>
      <c r="D11" s="17"/>
      <c r="E11" s="18">
        <v>0.548611111111111</v>
      </c>
      <c r="F11" s="18">
        <v>0.5583333333333333</v>
      </c>
      <c r="G11" s="18">
        <v>0.5736111111111112</v>
      </c>
      <c r="H11" s="18">
        <v>0.5909722222222222</v>
      </c>
      <c r="I11" s="17"/>
      <c r="J11" s="17"/>
      <c r="K11" s="18">
        <v>0.625</v>
      </c>
      <c r="L11" s="17"/>
      <c r="M11" s="18">
        <v>0.6402777777777778</v>
      </c>
      <c r="N11" s="17"/>
      <c r="O11" s="135">
        <v>0.6659722222222222</v>
      </c>
      <c r="P11" s="17"/>
      <c r="Q11" s="17"/>
      <c r="R11" s="136"/>
      <c r="S11" s="132" t="s">
        <v>85</v>
      </c>
      <c r="T11" s="133" t="s">
        <v>84</v>
      </c>
      <c r="U11" s="150">
        <v>512</v>
      </c>
      <c r="V11" s="151"/>
      <c r="W11" s="151"/>
      <c r="X11" s="152">
        <v>0.5833333333333334</v>
      </c>
      <c r="Y11" s="153"/>
      <c r="Z11" s="153"/>
      <c r="AA11" s="153"/>
      <c r="AB11" s="154">
        <v>0.6236111111111111</v>
      </c>
      <c r="AC11" s="153"/>
      <c r="AD11" s="154">
        <v>0.65</v>
      </c>
      <c r="AE11" s="154">
        <v>0.6604166666666667</v>
      </c>
      <c r="AF11" s="153"/>
      <c r="AG11" s="153"/>
      <c r="AH11" s="154">
        <v>0.6965277777777777</v>
      </c>
      <c r="AI11" s="153"/>
      <c r="AJ11" s="155"/>
    </row>
    <row r="12" spans="1:36" ht="19.5" customHeight="1">
      <c r="A12" s="132" t="s">
        <v>86</v>
      </c>
      <c r="B12" s="133" t="s">
        <v>87</v>
      </c>
      <c r="C12" s="129">
        <v>409</v>
      </c>
      <c r="D12" s="18">
        <v>0.5659722222222222</v>
      </c>
      <c r="E12" s="18">
        <v>0.5868055555555556</v>
      </c>
      <c r="F12" s="18">
        <v>0.5972222222222222</v>
      </c>
      <c r="G12" s="17"/>
      <c r="H12" s="18">
        <v>0.6263888888888889</v>
      </c>
      <c r="I12" s="17"/>
      <c r="J12" s="18">
        <v>0.6465277777777778</v>
      </c>
      <c r="K12" s="18">
        <v>0.6625</v>
      </c>
      <c r="L12" s="18">
        <v>0.6708333333333334</v>
      </c>
      <c r="M12" s="18">
        <v>0.6805555555555555</v>
      </c>
      <c r="N12" s="18">
        <v>0.6930555555555555</v>
      </c>
      <c r="O12" s="18">
        <v>0.7027777777777778</v>
      </c>
      <c r="P12" s="18">
        <v>0.7104166666666667</v>
      </c>
      <c r="Q12" s="18">
        <v>0.7284722222222223</v>
      </c>
      <c r="R12" s="136"/>
      <c r="S12" s="132" t="s">
        <v>87</v>
      </c>
      <c r="T12" s="133" t="s">
        <v>84</v>
      </c>
      <c r="U12" s="156">
        <v>410</v>
      </c>
      <c r="V12" s="157">
        <v>0.611111111111111</v>
      </c>
      <c r="W12" s="151"/>
      <c r="X12" s="154">
        <v>0.6340277777777777</v>
      </c>
      <c r="Y12" s="153"/>
      <c r="Z12" s="153"/>
      <c r="AA12" s="153"/>
      <c r="AB12" s="154">
        <v>0.6659722222222222</v>
      </c>
      <c r="AC12" s="153"/>
      <c r="AD12" s="153"/>
      <c r="AE12" s="154">
        <v>0.7006944444444444</v>
      </c>
      <c r="AF12" s="153"/>
      <c r="AG12" s="153"/>
      <c r="AH12" s="154">
        <v>0.7354166666666666</v>
      </c>
      <c r="AI12" s="153"/>
      <c r="AJ12" s="155"/>
    </row>
    <row r="13" spans="1:36" ht="19.5" customHeight="1">
      <c r="A13" s="132" t="s">
        <v>84</v>
      </c>
      <c r="B13" s="133" t="s">
        <v>85</v>
      </c>
      <c r="C13" s="137">
        <v>551</v>
      </c>
      <c r="D13" s="58"/>
      <c r="E13" s="59">
        <v>0.6041666666666666</v>
      </c>
      <c r="F13" s="59">
        <v>0.6006944444444444</v>
      </c>
      <c r="G13" s="58"/>
      <c r="H13" s="59">
        <v>0.6430555555555556</v>
      </c>
      <c r="I13" s="58"/>
      <c r="J13" s="58"/>
      <c r="K13" s="59">
        <v>0.6770833333333334</v>
      </c>
      <c r="L13" s="58"/>
      <c r="M13" s="58"/>
      <c r="N13" s="59">
        <v>0.7020833333333334</v>
      </c>
      <c r="O13" s="59">
        <v>0.71875</v>
      </c>
      <c r="P13" s="58"/>
      <c r="Q13" s="58"/>
      <c r="R13" s="138" t="s">
        <v>76</v>
      </c>
      <c r="S13" s="132" t="s">
        <v>85</v>
      </c>
      <c r="T13" s="133" t="s">
        <v>86</v>
      </c>
      <c r="U13" s="150">
        <v>514</v>
      </c>
      <c r="V13" s="151"/>
      <c r="W13" s="151"/>
      <c r="X13" s="152">
        <v>0.6736111111111112</v>
      </c>
      <c r="Y13" s="154">
        <v>0.6909722222222222</v>
      </c>
      <c r="Z13" s="154">
        <v>0.7034722222222222</v>
      </c>
      <c r="AA13" s="154">
        <v>0.7138888888888889</v>
      </c>
      <c r="AB13" s="154">
        <v>0.7222222222222222</v>
      </c>
      <c r="AC13" s="154">
        <v>0.7388888888888889</v>
      </c>
      <c r="AD13" s="153"/>
      <c r="AE13" s="154">
        <v>0.7597222222222223</v>
      </c>
      <c r="AF13" s="154">
        <v>0.7770833333333332</v>
      </c>
      <c r="AG13" s="154">
        <v>0.79375</v>
      </c>
      <c r="AH13" s="154">
        <v>0.8069444444444445</v>
      </c>
      <c r="AI13" s="154">
        <v>0.8229166666666666</v>
      </c>
      <c r="AJ13" s="155"/>
    </row>
    <row r="14" spans="1:36" ht="19.5" customHeight="1">
      <c r="A14" s="132" t="s">
        <v>84</v>
      </c>
      <c r="B14" s="133" t="s">
        <v>85</v>
      </c>
      <c r="C14" s="134">
        <v>511</v>
      </c>
      <c r="D14" s="17"/>
      <c r="E14" s="18">
        <v>0.6354166666666666</v>
      </c>
      <c r="F14" s="17"/>
      <c r="G14" s="18">
        <v>0.6590277777777778</v>
      </c>
      <c r="H14" s="18">
        <v>0.6763888888888889</v>
      </c>
      <c r="I14" s="17"/>
      <c r="J14" s="17"/>
      <c r="K14" s="18">
        <v>0.7111111111111111</v>
      </c>
      <c r="L14" s="17"/>
      <c r="M14" s="18">
        <v>0.7263888888888889</v>
      </c>
      <c r="N14" s="18">
        <v>0.7388888888888889</v>
      </c>
      <c r="O14" s="135">
        <v>0.7555555555555555</v>
      </c>
      <c r="P14" s="17"/>
      <c r="Q14" s="17"/>
      <c r="R14" s="136"/>
      <c r="S14" s="132" t="s">
        <v>87</v>
      </c>
      <c r="T14" s="133" t="s">
        <v>84</v>
      </c>
      <c r="U14" s="156">
        <v>412</v>
      </c>
      <c r="V14" s="157">
        <v>0.6944444444444445</v>
      </c>
      <c r="W14" s="157">
        <v>0.7125</v>
      </c>
      <c r="X14" s="154">
        <v>0.7194444444444444</v>
      </c>
      <c r="Y14" s="153"/>
      <c r="Z14" s="154">
        <v>0.7381944444444444</v>
      </c>
      <c r="AA14" s="153"/>
      <c r="AB14" s="154">
        <v>0.7534722222222222</v>
      </c>
      <c r="AC14" s="153"/>
      <c r="AD14" s="154">
        <v>0.7805555555555556</v>
      </c>
      <c r="AE14" s="154">
        <v>0.7909722222222223</v>
      </c>
      <c r="AF14" s="153"/>
      <c r="AG14" s="154">
        <v>0.8194444444444445</v>
      </c>
      <c r="AH14" s="154">
        <v>0.8284722222222222</v>
      </c>
      <c r="AI14" s="153"/>
      <c r="AJ14" s="155"/>
    </row>
    <row r="15" spans="1:36" ht="19.5" customHeight="1">
      <c r="A15" s="132" t="s">
        <v>84</v>
      </c>
      <c r="B15" s="133" t="s">
        <v>87</v>
      </c>
      <c r="C15" s="129">
        <v>411</v>
      </c>
      <c r="D15" s="17"/>
      <c r="E15" s="18">
        <v>0.6840277777777778</v>
      </c>
      <c r="F15" s="17"/>
      <c r="G15" s="17"/>
      <c r="H15" s="18">
        <v>0.720138888888889</v>
      </c>
      <c r="I15" s="17"/>
      <c r="J15" s="17"/>
      <c r="K15" s="18">
        <v>0.7541666666666668</v>
      </c>
      <c r="L15" s="17"/>
      <c r="M15" s="17"/>
      <c r="N15" s="17"/>
      <c r="O15" s="18">
        <v>0.7861111111111111</v>
      </c>
      <c r="P15" s="17"/>
      <c r="Q15" s="18">
        <v>0.8083333333333332</v>
      </c>
      <c r="R15" s="136"/>
      <c r="S15" s="132" t="s">
        <v>85</v>
      </c>
      <c r="T15" s="133" t="s">
        <v>84</v>
      </c>
      <c r="U15" s="150">
        <v>516</v>
      </c>
      <c r="V15" s="151"/>
      <c r="W15" s="151"/>
      <c r="X15" s="152">
        <v>0.7291666666666666</v>
      </c>
      <c r="Y15" s="154">
        <v>0.7458333333333332</v>
      </c>
      <c r="Z15" s="154">
        <v>0.7576388888888889</v>
      </c>
      <c r="AA15" s="153"/>
      <c r="AB15" s="154">
        <v>0.7736111111111111</v>
      </c>
      <c r="AC15" s="153"/>
      <c r="AD15" s="153"/>
      <c r="AE15" s="154">
        <v>0.8090277777777778</v>
      </c>
      <c r="AF15" s="154">
        <v>0.8263888888888888</v>
      </c>
      <c r="AG15" s="153"/>
      <c r="AH15" s="154">
        <v>0.85</v>
      </c>
      <c r="AI15" s="153"/>
      <c r="AJ15" s="155"/>
    </row>
    <row r="16" spans="1:36" ht="19.5" customHeight="1">
      <c r="A16" s="132" t="s">
        <v>84</v>
      </c>
      <c r="B16" s="133" t="s">
        <v>85</v>
      </c>
      <c r="C16" s="134">
        <v>513</v>
      </c>
      <c r="D16" s="17"/>
      <c r="E16" s="18">
        <v>0.6944444444444445</v>
      </c>
      <c r="F16" s="18">
        <v>0.7048611111111112</v>
      </c>
      <c r="G16" s="17"/>
      <c r="H16" s="18">
        <v>0.7340277777777778</v>
      </c>
      <c r="I16" s="17"/>
      <c r="J16" s="17"/>
      <c r="K16" s="18">
        <v>0.7680555555555556</v>
      </c>
      <c r="L16" s="17"/>
      <c r="M16" s="17"/>
      <c r="N16" s="17"/>
      <c r="O16" s="135">
        <v>0.8076388888888889</v>
      </c>
      <c r="P16" s="17"/>
      <c r="Q16" s="17"/>
      <c r="R16" s="136"/>
      <c r="S16" s="132" t="s">
        <v>85</v>
      </c>
      <c r="T16" s="133" t="s">
        <v>84</v>
      </c>
      <c r="U16" s="159">
        <v>552</v>
      </c>
      <c r="V16" s="160"/>
      <c r="W16" s="160"/>
      <c r="X16" s="161">
        <v>0.7638888888888888</v>
      </c>
      <c r="Y16" s="160"/>
      <c r="Z16" s="161">
        <v>0.7916666666666666</v>
      </c>
      <c r="AA16" s="160"/>
      <c r="AB16" s="161">
        <v>0.8076388888888889</v>
      </c>
      <c r="AC16" s="160"/>
      <c r="AD16" s="160"/>
      <c r="AE16" s="161">
        <v>0.8430555555555556</v>
      </c>
      <c r="AF16" s="160"/>
      <c r="AG16" s="161">
        <v>0.8722222222222222</v>
      </c>
      <c r="AH16" s="161">
        <v>0.8819444444444445</v>
      </c>
      <c r="AI16" s="160"/>
      <c r="AJ16" s="162" t="s">
        <v>78</v>
      </c>
    </row>
    <row r="17" spans="1:36" ht="19.5" customHeight="1">
      <c r="A17" s="132" t="s">
        <v>84</v>
      </c>
      <c r="B17" s="133" t="s">
        <v>85</v>
      </c>
      <c r="C17" s="134">
        <v>515</v>
      </c>
      <c r="D17" s="17"/>
      <c r="E17" s="18">
        <v>0.7256944444444445</v>
      </c>
      <c r="F17" s="18">
        <v>0.7361111111111112</v>
      </c>
      <c r="G17" s="18">
        <v>0.751388888888889</v>
      </c>
      <c r="H17" s="18">
        <v>0.76875</v>
      </c>
      <c r="I17" s="18">
        <v>0.7791666666666667</v>
      </c>
      <c r="J17" s="18">
        <v>0.7916666666666666</v>
      </c>
      <c r="K17" s="18">
        <v>0.8076388888888889</v>
      </c>
      <c r="L17" s="18">
        <v>0.8159722222222222</v>
      </c>
      <c r="M17" s="18">
        <v>0.8256944444444444</v>
      </c>
      <c r="N17" s="18">
        <v>0.8381944444444445</v>
      </c>
      <c r="O17" s="135">
        <v>0.8555555555555556</v>
      </c>
      <c r="P17" s="17"/>
      <c r="Q17" s="17"/>
      <c r="R17" s="136"/>
      <c r="S17" s="132" t="s">
        <v>94</v>
      </c>
      <c r="T17" s="133" t="s">
        <v>95</v>
      </c>
      <c r="U17" s="150">
        <v>518</v>
      </c>
      <c r="V17" s="151"/>
      <c r="W17" s="151"/>
      <c r="X17" s="152">
        <v>0.78125</v>
      </c>
      <c r="Y17" s="169">
        <v>0.7986111111111112</v>
      </c>
      <c r="Z17" s="169">
        <v>0.811111111111111</v>
      </c>
      <c r="AA17" s="169">
        <v>0.8208333333333333</v>
      </c>
      <c r="AB17" s="169">
        <v>0.8291666666666666</v>
      </c>
      <c r="AC17" s="169">
        <v>0.845138888888889</v>
      </c>
      <c r="AD17" s="170"/>
      <c r="AE17" s="169">
        <v>0.8659722222222223</v>
      </c>
      <c r="AF17" s="170"/>
      <c r="AG17" s="169">
        <v>0.8951388888888889</v>
      </c>
      <c r="AH17" s="169">
        <v>0.9041666666666667</v>
      </c>
      <c r="AI17" s="170"/>
      <c r="AJ17" s="155"/>
    </row>
    <row r="18" spans="1:36" ht="19.5" customHeight="1">
      <c r="A18" s="132" t="s">
        <v>84</v>
      </c>
      <c r="B18" s="133" t="s">
        <v>87</v>
      </c>
      <c r="C18" s="129">
        <v>413</v>
      </c>
      <c r="D18" s="17"/>
      <c r="E18" s="18">
        <v>0.7777777777777778</v>
      </c>
      <c r="F18" s="18">
        <v>0.7881944444444445</v>
      </c>
      <c r="G18" s="18">
        <v>0.8041666666666667</v>
      </c>
      <c r="H18" s="18">
        <v>0.8215277777777777</v>
      </c>
      <c r="I18" s="17"/>
      <c r="J18" s="17"/>
      <c r="K18" s="18">
        <v>0.8555555555555556</v>
      </c>
      <c r="L18" s="17"/>
      <c r="M18" s="18">
        <v>0.8715277777777778</v>
      </c>
      <c r="N18" s="17"/>
      <c r="O18" s="18">
        <v>0.8909722222222222</v>
      </c>
      <c r="P18" s="18">
        <v>0.8986111111111111</v>
      </c>
      <c r="Q18" s="18">
        <v>0.9166666666666666</v>
      </c>
      <c r="R18" s="136"/>
      <c r="S18" s="132" t="s">
        <v>87</v>
      </c>
      <c r="T18" s="133" t="s">
        <v>47</v>
      </c>
      <c r="U18" s="156">
        <v>416</v>
      </c>
      <c r="V18" s="157">
        <v>0.7916666666666666</v>
      </c>
      <c r="W18" s="157">
        <v>0.8104166666666667</v>
      </c>
      <c r="X18" s="154">
        <v>0.8173611111111111</v>
      </c>
      <c r="Y18" s="153"/>
      <c r="Z18" s="154">
        <v>0.8361111111111111</v>
      </c>
      <c r="AA18" s="153"/>
      <c r="AB18" s="154">
        <v>0.8527777777777777</v>
      </c>
      <c r="AC18" s="153"/>
      <c r="AD18" s="153"/>
      <c r="AE18" s="154">
        <v>0.8881944444444444</v>
      </c>
      <c r="AF18" s="153"/>
      <c r="AG18" s="154">
        <v>0.9173611111111111</v>
      </c>
      <c r="AH18" s="154">
        <v>0.9305555555555555</v>
      </c>
      <c r="AI18" s="154">
        <v>0.9465277777777777</v>
      </c>
      <c r="AJ18" s="155"/>
    </row>
    <row r="19" spans="1:36" ht="19.5" customHeight="1">
      <c r="A19" s="132" t="s">
        <v>84</v>
      </c>
      <c r="B19" s="133" t="s">
        <v>85</v>
      </c>
      <c r="C19" s="134">
        <v>517</v>
      </c>
      <c r="D19" s="17"/>
      <c r="E19" s="18">
        <v>0.8090277777777778</v>
      </c>
      <c r="F19" s="18">
        <v>0.8194444444444445</v>
      </c>
      <c r="G19" s="17"/>
      <c r="H19" s="18">
        <v>0.8486111111111111</v>
      </c>
      <c r="I19" s="17"/>
      <c r="J19" s="17"/>
      <c r="K19" s="18">
        <v>0.8826388888888889</v>
      </c>
      <c r="L19" s="17"/>
      <c r="M19" s="17"/>
      <c r="N19" s="18">
        <v>0.9083333333333333</v>
      </c>
      <c r="O19" s="135">
        <v>0.9256944444444444</v>
      </c>
      <c r="P19" s="17"/>
      <c r="Q19" s="17"/>
      <c r="R19" s="136"/>
      <c r="S19" s="132" t="s">
        <v>94</v>
      </c>
      <c r="T19" s="133" t="s">
        <v>95</v>
      </c>
      <c r="U19" s="150">
        <v>520</v>
      </c>
      <c r="V19" s="151"/>
      <c r="W19" s="151"/>
      <c r="X19" s="152">
        <v>0.8298611111111112</v>
      </c>
      <c r="Y19" s="169">
        <v>0.8479166666666668</v>
      </c>
      <c r="Z19" s="169"/>
      <c r="AA19" s="170"/>
      <c r="AB19" s="169">
        <v>0.8756944444444444</v>
      </c>
      <c r="AC19" s="170"/>
      <c r="AD19" s="170"/>
      <c r="AE19" s="169">
        <v>0.9111111111111111</v>
      </c>
      <c r="AF19" s="169">
        <v>0.9270833333333334</v>
      </c>
      <c r="AG19" s="169">
        <v>0.9854166666666666</v>
      </c>
      <c r="AH19" s="169">
        <v>0.9534722222222222</v>
      </c>
      <c r="AI19" s="170"/>
      <c r="AJ19" s="155"/>
    </row>
    <row r="20" spans="1:36" ht="19.5" customHeight="1">
      <c r="A20" s="132" t="s">
        <v>84</v>
      </c>
      <c r="B20" s="133" t="s">
        <v>87</v>
      </c>
      <c r="C20" s="139">
        <v>415</v>
      </c>
      <c r="D20" s="17"/>
      <c r="E20" s="18">
        <v>0.8506944444444445</v>
      </c>
      <c r="F20" s="17"/>
      <c r="G20" s="18">
        <v>0.8743055555555556</v>
      </c>
      <c r="H20" s="18">
        <v>0.8909722222222222</v>
      </c>
      <c r="I20" s="18">
        <v>0.9013888888888889</v>
      </c>
      <c r="J20" s="17"/>
      <c r="K20" s="18">
        <v>0.9277777777777777</v>
      </c>
      <c r="L20" s="17"/>
      <c r="M20" s="17"/>
      <c r="N20" s="17"/>
      <c r="O20" s="18">
        <v>0.9604166666666667</v>
      </c>
      <c r="P20" s="17"/>
      <c r="Q20" s="18">
        <v>0.9826388888888888</v>
      </c>
      <c r="R20" s="136"/>
      <c r="S20" s="132" t="s">
        <v>87</v>
      </c>
      <c r="T20" s="133" t="s">
        <v>84</v>
      </c>
      <c r="U20" s="156">
        <v>418</v>
      </c>
      <c r="V20" s="157">
        <v>0.8611111111111112</v>
      </c>
      <c r="W20" s="151"/>
      <c r="X20" s="154">
        <v>0.8840277777777777</v>
      </c>
      <c r="Y20" s="153"/>
      <c r="Z20" s="153"/>
      <c r="AA20" s="153"/>
      <c r="AB20" s="154">
        <v>0.9159722222222223</v>
      </c>
      <c r="AC20" s="153"/>
      <c r="AD20" s="153"/>
      <c r="AE20" s="154">
        <v>0.9506944444444444</v>
      </c>
      <c r="AF20" s="153"/>
      <c r="AG20" s="153"/>
      <c r="AH20" s="154">
        <v>0.9861111111111112</v>
      </c>
      <c r="AI20" s="153"/>
      <c r="AJ20" s="155"/>
    </row>
    <row r="21" spans="1:36" ht="19.5" customHeight="1" thickBot="1">
      <c r="A21" s="140" t="s">
        <v>84</v>
      </c>
      <c r="B21" s="141" t="s">
        <v>85</v>
      </c>
      <c r="C21" s="142">
        <v>519</v>
      </c>
      <c r="D21" s="118"/>
      <c r="E21" s="143">
        <v>0.8888888888888888</v>
      </c>
      <c r="F21" s="143">
        <v>0.8993055555555555</v>
      </c>
      <c r="G21" s="118"/>
      <c r="H21" s="143">
        <v>0.9284722222222223</v>
      </c>
      <c r="I21" s="118"/>
      <c r="J21" s="143">
        <v>0.9486111111111111</v>
      </c>
      <c r="K21" s="143">
        <v>0.9645833333333332</v>
      </c>
      <c r="L21" s="143">
        <v>0.9729166666666668</v>
      </c>
      <c r="M21" s="143">
        <v>0.9826388888888888</v>
      </c>
      <c r="N21" s="143">
        <v>0.9951388888888889</v>
      </c>
      <c r="O21" s="144">
        <v>0.0125</v>
      </c>
      <c r="P21" s="118"/>
      <c r="Q21" s="118"/>
      <c r="R21" s="145"/>
      <c r="S21" s="140" t="s">
        <v>85</v>
      </c>
      <c r="T21" s="141" t="s">
        <v>84</v>
      </c>
      <c r="U21" s="163">
        <v>522</v>
      </c>
      <c r="V21" s="164"/>
      <c r="W21" s="164"/>
      <c r="X21" s="165">
        <v>0.8958333333333334</v>
      </c>
      <c r="Y21" s="166">
        <v>0.9131944444444445</v>
      </c>
      <c r="Z21" s="166">
        <v>0.925</v>
      </c>
      <c r="AA21" s="166">
        <v>0.9347222222222222</v>
      </c>
      <c r="AB21" s="166">
        <v>0.9423611111111111</v>
      </c>
      <c r="AC21" s="166">
        <v>0.9583333333333334</v>
      </c>
      <c r="AD21" s="167"/>
      <c r="AE21" s="166">
        <v>0.9791666666666666</v>
      </c>
      <c r="AF21" s="166">
        <v>0.9951388888888889</v>
      </c>
      <c r="AG21" s="166">
        <v>0.011805555555555555</v>
      </c>
      <c r="AH21" s="166">
        <v>0.02152777777777778</v>
      </c>
      <c r="AI21" s="167"/>
      <c r="AJ21" s="168"/>
    </row>
    <row r="22" spans="1:18" ht="11.25">
      <c r="A22" s="1" t="s">
        <v>60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</sheetData>
  <mergeCells count="2">
    <mergeCell ref="S1:AJ1"/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정헌식</dc:creator>
  <cp:keywords/>
  <dc:description/>
  <cp:lastModifiedBy>단현석</cp:lastModifiedBy>
  <cp:lastPrinted>2007-03-30T08:30:21Z</cp:lastPrinted>
  <dcterms:created xsi:type="dcterms:W3CDTF">2006-10-04T08:22:32Z</dcterms:created>
  <dcterms:modified xsi:type="dcterms:W3CDTF">2007-03-30T08:30:24Z</dcterms:modified>
  <cp:category/>
  <cp:version/>
  <cp:contentType/>
  <cp:contentStatus/>
</cp:coreProperties>
</file>